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8/"/>
    </mc:Choice>
  </mc:AlternateContent>
  <xr:revisionPtr revIDLastSave="28" documentId="13_ncr:1_{C48618D0-E707-47FE-94BB-207B22E707A6}" xr6:coauthVersionLast="47" xr6:coauthVersionMax="47" xr10:uidLastSave="{B3353655-902B-45F7-BA03-D0844464A5D7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G9" i="2"/>
  <c r="D9" i="2"/>
  <c r="E9" i="2"/>
  <c r="F9" i="2"/>
  <c r="C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<sst xmlns="http://schemas.openxmlformats.org/spreadsheetml/2006/main" count="19" uniqueCount="15">
  <si>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</si>
  <si>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</si>
  <si>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</si>
  <si>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</si>
  <si>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</si>
  <si>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</si>
  <si>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</si>
  <si>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</si>
  <si>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</si>
  <si>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</si>
  <si>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</si>
  <si>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</si>
  <si>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</si>
  <si>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Fonte: Elaborazione su dati certificati ISTAT</t>
  </si>
  <si>
    <t>Movimento dei clienti negli esercizi ricettivi, per provincia di destinazione e provenienza. 
Calabria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</si>
</sst>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6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0" fillId="0" borderId="0" xfId="0" applyNumberFormat="1"/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2" fillId="0" borderId="22" xfId="0" applyFont="1" applyBorder="1"/>
    <xf numFmtId="0" fontId="2" fillId="0" borderId="0" xfId="0" applyFont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5"/>
  <sheetViews>
    <sheetView tabSelected="1" workbookViewId="0">
      <selection activeCell="B10" sqref="B10:G10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9" t="s">
        <v>14</v>
      </c>
      <c r="B1" s="20"/>
      <c r="C1" s="20"/>
      <c r="D1" s="20"/>
      <c r="E1" s="20"/>
      <c r="F1" s="20"/>
      <c r="G1" s="21"/>
    </row>
    <row r="2" spans="1:7" x14ac:dyDescent="0.3">
      <c r="A2" s="9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7" ht="15" thickBot="1" x14ac:dyDescent="0.35">
      <c r="A3" s="6" t="s">
        <v>6</v>
      </c>
      <c r="B3" s="7" t="s">
        <v>4</v>
      </c>
      <c r="C3" s="8" t="s">
        <v>5</v>
      </c>
      <c r="D3" s="8" t="s">
        <v>4</v>
      </c>
      <c r="E3" s="8" t="s">
        <v>5</v>
      </c>
      <c r="F3" s="8" t="s">
        <v>4</v>
      </c>
      <c r="G3" s="11" t="s">
        <v>5</v>
      </c>
    </row>
    <row r="4" spans="1:7" x14ac:dyDescent="0.3">
      <c r="A4" s="12" t="s">
        <v>9</v>
      </c>
      <c r="B4" s="4">
        <v>283090</v>
      </c>
      <c r="C4" s="4">
        <v>1205356</v>
      </c>
      <c r="D4" s="4">
        <v>57117</v>
      </c>
      <c r="E4" s="4">
        <v>319444</v>
      </c>
      <c r="F4" s="4">
        <v>340207</v>
      </c>
      <c r="G4" s="13">
        <v>1524800</v>
      </c>
    </row>
    <row r="5" spans="1:7" x14ac:dyDescent="0.3">
      <c r="A5" s="14" t="s">
        <v>10</v>
      </c>
      <c r="B5" s="5">
        <v>641480</v>
      </c>
      <c r="C5" s="5">
        <v>3122465</v>
      </c>
      <c r="D5" s="5">
        <v>79522</v>
      </c>
      <c r="E5" s="5">
        <v>442108</v>
      </c>
      <c r="F5" s="5">
        <v>721002</v>
      </c>
      <c r="G5" s="15">
        <v>3564573</v>
      </c>
    </row>
    <row r="6" spans="1:7" x14ac:dyDescent="0.3">
      <c r="A6" s="14" t="s">
        <v>11</v>
      </c>
      <c r="B6" s="5">
        <v>133967</v>
      </c>
      <c r="C6" s="5">
        <v>904910</v>
      </c>
      <c r="D6" s="5">
        <v>11793</v>
      </c>
      <c r="E6" s="5">
        <v>68819</v>
      </c>
      <c r="F6" s="5">
        <v>145760</v>
      </c>
      <c r="G6" s="15">
        <v>973729</v>
      </c>
    </row>
    <row r="7" spans="1:7" x14ac:dyDescent="0.3">
      <c r="A7" s="14" t="s">
        <v>12</v>
      </c>
      <c r="B7" s="5">
        <v>242237</v>
      </c>
      <c r="C7" s="5">
        <v>1409640</v>
      </c>
      <c r="D7" s="5">
        <v>154953</v>
      </c>
      <c r="E7" s="5">
        <v>1099114</v>
      </c>
      <c r="F7" s="5">
        <v>397190</v>
      </c>
      <c r="G7" s="15">
        <v>2508754</v>
      </c>
    </row>
    <row r="8" spans="1:7" ht="15" thickBot="1" x14ac:dyDescent="0.35">
      <c r="A8" s="14" t="s">
        <v>8</v>
      </c>
      <c r="B8" s="5">
        <v>185611</v>
      </c>
      <c r="C8" s="5">
        <v>573104</v>
      </c>
      <c r="D8" s="5">
        <v>36093</v>
      </c>
      <c r="E8" s="5">
        <v>132850</v>
      </c>
      <c r="F8" s="5">
        <v>221704</v>
      </c>
      <c r="G8" s="15">
        <v>705954</v>
      </c>
    </row>
    <row r="9" spans="1:7" ht="15" thickBot="1" x14ac:dyDescent="0.35">
      <c r="A9" s="16" t="s">
        <v>7</v>
      </c>
      <c r="B9" s="1">
        <f>SUM(B4:B8)</f>
        <v>1486385</v>
      </c>
      <c r="C9" s="2">
        <f>SUM(C4:C8)</f>
        <v>7215475</v>
      </c>
      <c r="D9" s="2">
        <f t="shared" ref="D9:F9" si="0">SUM(D4:D8)</f>
        <v>339478</v>
      </c>
      <c r="E9" s="2">
        <f t="shared" si="0"/>
        <v>2062335</v>
      </c>
      <c r="F9" s="2">
        <f t="shared" si="0"/>
        <v>1825863</v>
      </c>
      <c r="G9" s="3">
        <f>SUM(G4:G8)</f>
        <v>9277810</v>
      </c>
    </row>
    <row r="10" spans="1:7" x14ac:dyDescent="0.3">
      <c r="A10" s="17"/>
      <c r="B10" s="18"/>
      <c r="C10" s="18"/>
      <c r="D10" s="18"/>
      <c r="E10" s="18"/>
      <c r="F10" s="18"/>
      <c r="G10" s="18"/>
    </row>
    <row r="11" spans="1:7" x14ac:dyDescent="0.3">
      <c r="A11" s="17" t="s">
        <v>13</v>
      </c>
      <c r="B11" s="18"/>
      <c r="C11" s="18"/>
      <c r="D11" s="18"/>
      <c r="E11" s="18"/>
      <c r="F11" s="18"/>
      <c r="G11" s="18"/>
    </row>
    <row r="14" spans="1:7" x14ac:dyDescent="0.3">
      <c r="B14" s="10"/>
      <c r="C14" s="10"/>
      <c r="D14" s="10"/>
      <c r="E14" s="10"/>
      <c r="F14" s="10"/>
      <c r="G14" s="10"/>
    </row>
    <row r="15" spans="1:7" x14ac:dyDescent="0.3">
      <c r="B15" s="10"/>
      <c r="C15" s="10"/>
      <c r="D15" s="10"/>
      <c r="E15" s="10"/>
      <c r="F15" s="10"/>
      <c r="G15" s="10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2025-04-28T15:23:27Z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355e6d37-7b4d-4c53-8be3-49c4871fbca2</vt:lpwstr>
  </property>
  <property fmtid="{D5CDD505-2E9C-101B-9397-08002B2CF9AE}" pid="8" name="MSIP_Label_dfbae739-7e05-4265-80d7-c73ef6dc7a63_ContentBits">
    <vt:lpwstr>0</vt:lpwstr>
  </property>
</Properties>
</file>