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9/"/>
    </mc:Choice>
  </mc:AlternateContent>
  <xr:revisionPtr revIDLastSave="6" documentId="13_ncr:1_{CDC7AE2B-480F-48C6-AA4F-939490185AE8}" xr6:coauthVersionLast="47" xr6:coauthVersionMax="47" xr10:uidLastSave="{1C6397C9-06A2-4228-A303-FF4EAA124AF8}"/>
  <bookViews>
    <workbookView xWindow="-108" yWindow="-108" windowWidth="23256" windowHeight="12456" tabRatio="780" xr2:uid="{00000000-000D-0000-FFFF-FFFF00000000}"/>
  </bookViews>
  <sheets>
    <sheet name="Mese" sheetId="1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Mese!$A$1:$G$18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G16" i="1"/>
  <c r="C16" i="1"/>
  <c r="D16" i="1"/>
  <c r="E16" i="1"/>
  <c r="F16" i="1" l="1"/>
</calcChain>
</file>

<file path=xl/sharedStrings.xml><?xml version="1.0" encoding="utf-8"?>
<sst xmlns="http://schemas.openxmlformats.org/spreadsheetml/2006/main" count="26" uniqueCount="22">
  <si>
    <t/>
  </si>
  <si>
    <t>Italiani</t>
  </si>
  <si>
    <t>Stranieri</t>
  </si>
  <si>
    <t>Totale</t>
  </si>
  <si>
    <t>Mese</t>
  </si>
  <si>
    <t>Arrivi</t>
  </si>
  <si>
    <t>Presenze</t>
  </si>
  <si>
    <t>Anno</t>
  </si>
  <si>
    <t>Fonte: Elaborazione su dati certificati ISTAT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</si>
  <si>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</si>
  <si>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</si>
  <si>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</si>
  <si>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</si>
  <si>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</si>
  <si>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</si>
  <si>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</si>
  <si>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</si>
  <si>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</si>
  <si>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</si>
  <si>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</si>
  <si>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</si>
  <si>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Movimento dei clienti negli esercizi ricettivi, per mese e provenienza. 
Calabria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</si>
</sst>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8"/>
      <color rgb="FF00295A"/>
      <name val="Arial"/>
      <family val="2"/>
    </font>
    <font>
      <sz val="10"/>
      <name val="MS Sans Serif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  <xf numFmtId="41" fontId="8" fillId="0" borderId="0" applyFont="0" applyFill="0" applyBorder="0" applyAlignment="0" applyProtection="0"/>
  </cellStyleXfs>
  <cellXfs count="29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2" fillId="0" borderId="22" xfId="0" applyFont="1" applyBorder="1"/>
    <xf numFmtId="3" fontId="4" fillId="0" borderId="17" xfId="0" applyNumberFormat="1" applyFont="1" applyBorder="1"/>
    <xf numFmtId="0" fontId="3" fillId="0" borderId="15" xfId="0" applyFont="1" applyBorder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30" zoomScaleNormal="130" workbookViewId="0">
      <selection activeCell="E19" sqref="E19"/>
    </sheetView>
  </sheetViews>
  <sheetFormatPr defaultColWidth="8.88671875" defaultRowHeight="10.199999999999999" x14ac:dyDescent="0.2"/>
  <cols>
    <col min="1" max="16384" width="8.88671875" style="4"/>
  </cols>
  <sheetData>
    <row r="1" spans="1:10" ht="39" customHeight="1" thickBot="1" x14ac:dyDescent="0.25">
      <c r="A1" s="26" t="s">
        <v>21</v>
      </c>
      <c r="B1" s="27"/>
      <c r="C1" s="27"/>
      <c r="D1" s="27"/>
      <c r="E1" s="27"/>
      <c r="F1" s="27"/>
      <c r="G1" s="28"/>
    </row>
    <row r="2" spans="1:10" x14ac:dyDescent="0.2">
      <c r="A2" s="13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10" ht="10.8" thickBot="1" x14ac:dyDescent="0.25">
      <c r="A3" s="8" t="s">
        <v>4</v>
      </c>
      <c r="B3" s="9" t="s">
        <v>5</v>
      </c>
      <c r="C3" s="10" t="s">
        <v>6</v>
      </c>
      <c r="D3" s="10" t="s">
        <v>5</v>
      </c>
      <c r="E3" s="10" t="s">
        <v>6</v>
      </c>
      <c r="F3" s="10" t="s">
        <v>5</v>
      </c>
      <c r="G3" s="14" t="s">
        <v>6</v>
      </c>
    </row>
    <row r="4" spans="1:10" x14ac:dyDescent="0.2">
      <c r="A4" s="15" t="s">
        <v>9</v>
      </c>
      <c r="B4" s="5">
        <v>53805</v>
      </c>
      <c r="C4" s="5">
        <v>146144</v>
      </c>
      <c r="D4" s="5">
        <v>5234</v>
      </c>
      <c r="E4" s="5">
        <v>23725</v>
      </c>
      <c r="F4" s="5">
        <v>59039</v>
      </c>
      <c r="G4" s="16">
        <v>169869</v>
      </c>
      <c r="J4" s="12"/>
    </row>
    <row r="5" spans="1:10" x14ac:dyDescent="0.2">
      <c r="A5" s="17" t="s">
        <v>10</v>
      </c>
      <c r="B5" s="6">
        <v>58218</v>
      </c>
      <c r="C5" s="6">
        <v>134716</v>
      </c>
      <c r="D5" s="6">
        <v>3930</v>
      </c>
      <c r="E5" s="6">
        <v>18393</v>
      </c>
      <c r="F5" s="6">
        <v>62148</v>
      </c>
      <c r="G5" s="18">
        <v>153109</v>
      </c>
      <c r="J5" s="12"/>
    </row>
    <row r="6" spans="1:10" x14ac:dyDescent="0.2">
      <c r="A6" s="17" t="s">
        <v>11</v>
      </c>
      <c r="B6" s="6">
        <v>58488</v>
      </c>
      <c r="C6" s="6">
        <v>143090</v>
      </c>
      <c r="D6" s="6">
        <v>5693</v>
      </c>
      <c r="E6" s="6">
        <v>26684</v>
      </c>
      <c r="F6" s="6">
        <v>64181</v>
      </c>
      <c r="G6" s="18">
        <v>169774</v>
      </c>
      <c r="J6" s="12"/>
    </row>
    <row r="7" spans="1:10" x14ac:dyDescent="0.2">
      <c r="A7" s="17" t="s">
        <v>12</v>
      </c>
      <c r="B7" s="6">
        <v>75531</v>
      </c>
      <c r="C7" s="6">
        <v>180800</v>
      </c>
      <c r="D7" s="6">
        <v>17731</v>
      </c>
      <c r="E7" s="6">
        <v>67636</v>
      </c>
      <c r="F7" s="6">
        <v>93262</v>
      </c>
      <c r="G7" s="18">
        <v>248436</v>
      </c>
      <c r="J7" s="12"/>
    </row>
    <row r="8" spans="1:10" x14ac:dyDescent="0.2">
      <c r="A8" s="17" t="s">
        <v>13</v>
      </c>
      <c r="B8" s="6">
        <v>90715</v>
      </c>
      <c r="C8" s="6">
        <v>231414</v>
      </c>
      <c r="D8" s="6">
        <v>34753</v>
      </c>
      <c r="E8" s="6">
        <v>161018</v>
      </c>
      <c r="F8" s="6">
        <v>125468</v>
      </c>
      <c r="G8" s="18">
        <v>392432</v>
      </c>
      <c r="J8" s="12"/>
    </row>
    <row r="9" spans="1:10" x14ac:dyDescent="0.2">
      <c r="A9" s="17" t="s">
        <v>14</v>
      </c>
      <c r="B9" s="6">
        <v>194260</v>
      </c>
      <c r="C9" s="6">
        <v>759031</v>
      </c>
      <c r="D9" s="6">
        <v>65061</v>
      </c>
      <c r="E9" s="6">
        <v>385415</v>
      </c>
      <c r="F9" s="6">
        <v>259321</v>
      </c>
      <c r="G9" s="18">
        <v>1144446</v>
      </c>
      <c r="J9" s="12"/>
    </row>
    <row r="10" spans="1:10" x14ac:dyDescent="0.2">
      <c r="A10" s="17" t="s">
        <v>15</v>
      </c>
      <c r="B10" s="6">
        <v>282611</v>
      </c>
      <c r="C10" s="6">
        <v>1809250</v>
      </c>
      <c r="D10" s="6">
        <v>69695</v>
      </c>
      <c r="E10" s="6">
        <v>494771</v>
      </c>
      <c r="F10" s="6">
        <v>352306</v>
      </c>
      <c r="G10" s="18">
        <v>2304021</v>
      </c>
      <c r="J10" s="12"/>
    </row>
    <row r="11" spans="1:10" x14ac:dyDescent="0.2">
      <c r="A11" s="17" t="s">
        <v>16</v>
      </c>
      <c r="B11" s="6">
        <v>391846</v>
      </c>
      <c r="C11" s="6">
        <v>2680675</v>
      </c>
      <c r="D11" s="6">
        <v>59734</v>
      </c>
      <c r="E11" s="6">
        <v>411850</v>
      </c>
      <c r="F11" s="6">
        <v>451580</v>
      </c>
      <c r="G11" s="18">
        <v>3092525</v>
      </c>
      <c r="J11" s="12"/>
    </row>
    <row r="12" spans="1:10" x14ac:dyDescent="0.2">
      <c r="A12" s="17" t="s">
        <v>17</v>
      </c>
      <c r="B12" s="6">
        <v>151202</v>
      </c>
      <c r="C12" s="6">
        <v>789804</v>
      </c>
      <c r="D12" s="6">
        <v>62836</v>
      </c>
      <c r="E12" s="6">
        <v>400708</v>
      </c>
      <c r="F12" s="6">
        <v>214038</v>
      </c>
      <c r="G12" s="18">
        <v>1190512</v>
      </c>
      <c r="J12" s="12"/>
    </row>
    <row r="13" spans="1:10" x14ac:dyDescent="0.2">
      <c r="A13" s="17" t="s">
        <v>18</v>
      </c>
      <c r="B13" s="6">
        <v>68941</v>
      </c>
      <c r="C13" s="6">
        <v>186905</v>
      </c>
      <c r="D13" s="6">
        <v>27652</v>
      </c>
      <c r="E13" s="6">
        <v>157347</v>
      </c>
      <c r="F13" s="6">
        <v>96593</v>
      </c>
      <c r="G13" s="18">
        <v>344252</v>
      </c>
      <c r="J13" s="12"/>
    </row>
    <row r="14" spans="1:10" x14ac:dyDescent="0.2">
      <c r="A14" s="17" t="s">
        <v>19</v>
      </c>
      <c r="B14" s="6">
        <v>53082</v>
      </c>
      <c r="C14" s="6">
        <v>124564</v>
      </c>
      <c r="D14" s="6">
        <v>6239</v>
      </c>
      <c r="E14" s="6">
        <v>28124</v>
      </c>
      <c r="F14" s="6">
        <v>59321</v>
      </c>
      <c r="G14" s="18">
        <v>152688</v>
      </c>
      <c r="J14" s="12"/>
    </row>
    <row r="15" spans="1:10" ht="10.8" thickBot="1" x14ac:dyDescent="0.25">
      <c r="A15" s="19" t="s">
        <v>20</v>
      </c>
      <c r="B15" s="7">
        <v>54671</v>
      </c>
      <c r="C15" s="7">
        <v>128871</v>
      </c>
      <c r="D15" s="7">
        <v>4398</v>
      </c>
      <c r="E15" s="7">
        <v>18488</v>
      </c>
      <c r="F15" s="7">
        <v>59069</v>
      </c>
      <c r="G15" s="20">
        <v>147359</v>
      </c>
      <c r="J15" s="12"/>
    </row>
    <row r="16" spans="1:10" ht="10.8" thickBot="1" x14ac:dyDescent="0.25">
      <c r="A16" s="21" t="s">
        <v>7</v>
      </c>
      <c r="B16" s="1">
        <f>SUM(B4:B15)</f>
        <v>1533370</v>
      </c>
      <c r="C16" s="2">
        <f t="shared" ref="C16:G16" si="0">SUM(C4:C15)</f>
        <v>7315264</v>
      </c>
      <c r="D16" s="2">
        <f t="shared" si="0"/>
        <v>362956</v>
      </c>
      <c r="E16" s="2">
        <f t="shared" si="0"/>
        <v>2194159</v>
      </c>
      <c r="F16" s="2">
        <f t="shared" si="0"/>
        <v>1896326</v>
      </c>
      <c r="G16" s="3">
        <f t="shared" si="0"/>
        <v>9509423</v>
      </c>
    </row>
    <row r="18" spans="1:10" x14ac:dyDescent="0.2">
      <c r="A18" s="4" t="s">
        <v>8</v>
      </c>
    </row>
    <row r="19" spans="1:10" ht="14.4" x14ac:dyDescent="0.3">
      <c r="J19" s="11"/>
    </row>
    <row r="20" spans="1:10" x14ac:dyDescent="0.2">
      <c r="J20" s="12"/>
    </row>
    <row r="21" spans="1:10" x14ac:dyDescent="0.2">
      <c r="J21" s="12"/>
    </row>
    <row r="22" spans="1:10" x14ac:dyDescent="0.2">
      <c r="J22" s="12"/>
    </row>
    <row r="23" spans="1:10" x14ac:dyDescent="0.2">
      <c r="J23" s="12"/>
    </row>
    <row r="24" spans="1:10" x14ac:dyDescent="0.2">
      <c r="J24" s="12"/>
    </row>
    <row r="25" spans="1:10" x14ac:dyDescent="0.2">
      <c r="J25" s="12"/>
    </row>
    <row r="26" spans="1:10" x14ac:dyDescent="0.2">
      <c r="J26" s="12"/>
    </row>
    <row r="27" spans="1:10" x14ac:dyDescent="0.2">
      <c r="J27" s="12"/>
    </row>
    <row r="28" spans="1:10" x14ac:dyDescent="0.2">
      <c r="J28" s="12"/>
    </row>
    <row r="29" spans="1:10" x14ac:dyDescent="0.2">
      <c r="J29" s="12"/>
    </row>
    <row r="30" spans="1:10" ht="14.4" x14ac:dyDescent="0.3">
      <c r="J30" s="11"/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</vt:lpstr>
      <vt:lpstr>Mese!Area_stampa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2025-05-06T02:28:45Z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2025-04-28T15:04:31Z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f1308d54-fc6c-499d-a158-5726810778ed</vt:lpwstr>
  </property>
  <property fmtid="{D5CDD505-2E9C-101B-9397-08002B2CF9AE}" pid="8" name="MSIP_Label_dfbae739-7e05-4265-80d7-c73ef6dc7a63_ContentBits">
    <vt:lpwstr>0</vt:lpwstr>
  </property>
</Properties>
</file>