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15/"/>
    </mc:Choice>
  </mc:AlternateContent>
  <xr:revisionPtr revIDLastSave="4" documentId="13_ncr:1_{CDC7AE2B-480F-48C6-AA4F-939490185AE8}" xr6:coauthVersionLast="47" xr6:coauthVersionMax="47" xr10:uidLastSave="{8C681AF9-D9AF-4677-A15E-5D28B279B41F}"/>
  <bookViews>
    <workbookView xWindow="-108" yWindow="-108" windowWidth="23256" windowHeight="12456" tabRatio="780" xr2:uid="{00000000-000D-0000-FFFF-FFFF00000000}"/>
  </bookViews>
  <sheets>
    <sheet name="Mese" sheetId="1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Mese!$A$1:$G$18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C16" i="1"/>
  <c r="D16" i="1"/>
  <c r="E16" i="1"/>
  <c r="B16" i="1"/>
  <c r="F16" i="1" l="1"/>
</calcChain>
</file>

<file path=xl/sharedStrings.xml><?xml version="1.0" encoding="utf-8"?>
<sst xmlns="http://schemas.openxmlformats.org/spreadsheetml/2006/main" count="26" uniqueCount="22">
  <si>
    <t/>
  </si>
  <si>
    <t>Italiani</t>
  </si>
  <si>
    <t>Stranieri</t>
  </si>
  <si>
    <t>Totale</t>
  </si>
  <si>
    <t>Mese</t>
  </si>
  <si>
    <t>Arrivi</t>
  </si>
  <si>
    <t>Presenze</t>
  </si>
  <si>
    <t>Anno</t>
  </si>
  <si>
    <t>Fonte: Elaborazione su dati certificati ISTAT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</si>
  <si>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</si>
  <si>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</si>
  <si>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</si>
  <si>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</si>
  <si>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</si>
  <si>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</si>
  <si>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</si>
  <si>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</si>
  <si>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</si>
  <si>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</si>
  <si>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</si>
  <si>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</si>
  <si>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Movimento dei clienti negli esercizi ricettivi, per mese e provenienza. 
Calabria anno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</si>
</sst>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8"/>
      <color rgb="FF00295A"/>
      <name val="Arial"/>
      <family val="2"/>
    </font>
    <font>
      <sz val="10"/>
      <name val="MS Sans Serif"/>
      <family val="2"/>
    </font>
    <font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9" fillId="0" borderId="0"/>
    <xf numFmtId="41" fontId="8" fillId="0" borderId="0" applyFont="0" applyFill="0" applyBorder="0" applyAlignment="0" applyProtection="0"/>
  </cellStyleXfs>
  <cellXfs count="29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3" borderId="0" xfId="0" applyFill="1"/>
    <xf numFmtId="0" fontId="7" fillId="3" borderId="0" xfId="0" applyFont="1" applyFill="1" applyAlignment="1">
      <alignment vertical="top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2" fillId="0" borderId="22" xfId="0" applyFont="1" applyBorder="1"/>
    <xf numFmtId="3" fontId="4" fillId="0" borderId="17" xfId="0" applyNumberFormat="1" applyFont="1" applyBorder="1"/>
    <xf numFmtId="0" fontId="3" fillId="0" borderId="15" xfId="0" applyFont="1" applyBorder="1"/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30" zoomScaleNormal="130" workbookViewId="0">
      <selection activeCell="B4" sqref="B4:G15"/>
    </sheetView>
  </sheetViews>
  <sheetFormatPr defaultColWidth="8.88671875" defaultRowHeight="10.199999999999999" x14ac:dyDescent="0.2"/>
  <cols>
    <col min="1" max="16384" width="8.88671875" style="4"/>
  </cols>
  <sheetData>
    <row r="1" spans="1:10" ht="39" customHeight="1" thickBot="1" x14ac:dyDescent="0.25">
      <c r="A1" s="26" t="s">
        <v>21</v>
      </c>
      <c r="B1" s="27"/>
      <c r="C1" s="27"/>
      <c r="D1" s="27"/>
      <c r="E1" s="27"/>
      <c r="F1" s="27"/>
      <c r="G1" s="28"/>
    </row>
    <row r="2" spans="1:10" x14ac:dyDescent="0.2">
      <c r="A2" s="13" t="s">
        <v>0</v>
      </c>
      <c r="B2" s="22" t="s">
        <v>1</v>
      </c>
      <c r="C2" s="23"/>
      <c r="D2" s="24" t="s">
        <v>2</v>
      </c>
      <c r="E2" s="23"/>
      <c r="F2" s="24" t="s">
        <v>3</v>
      </c>
      <c r="G2" s="25"/>
    </row>
    <row r="3" spans="1:10" ht="10.8" thickBot="1" x14ac:dyDescent="0.25">
      <c r="A3" s="8" t="s">
        <v>4</v>
      </c>
      <c r="B3" s="9" t="s">
        <v>5</v>
      </c>
      <c r="C3" s="10" t="s">
        <v>6</v>
      </c>
      <c r="D3" s="10" t="s">
        <v>5</v>
      </c>
      <c r="E3" s="10" t="s">
        <v>6</v>
      </c>
      <c r="F3" s="10" t="s">
        <v>5</v>
      </c>
      <c r="G3" s="14" t="s">
        <v>6</v>
      </c>
    </row>
    <row r="4" spans="1:10" x14ac:dyDescent="0.2">
      <c r="A4" s="15" t="s">
        <v>9</v>
      </c>
      <c r="B4" s="5">
        <v>38158</v>
      </c>
      <c r="C4" s="5">
        <v>100628</v>
      </c>
      <c r="D4" s="5">
        <v>3439</v>
      </c>
      <c r="E4" s="5">
        <v>18333</v>
      </c>
      <c r="F4" s="5">
        <v>41597</v>
      </c>
      <c r="G4" s="16">
        <v>118961</v>
      </c>
      <c r="J4" s="12"/>
    </row>
    <row r="5" spans="1:10" x14ac:dyDescent="0.2">
      <c r="A5" s="17" t="s">
        <v>10</v>
      </c>
      <c r="B5" s="6">
        <v>44740</v>
      </c>
      <c r="C5" s="6">
        <v>104844</v>
      </c>
      <c r="D5" s="6">
        <v>2140</v>
      </c>
      <c r="E5" s="6">
        <v>13007</v>
      </c>
      <c r="F5" s="6">
        <v>46880</v>
      </c>
      <c r="G5" s="18">
        <v>117851</v>
      </c>
      <c r="J5" s="12"/>
    </row>
    <row r="6" spans="1:10" x14ac:dyDescent="0.2">
      <c r="A6" s="17" t="s">
        <v>11</v>
      </c>
      <c r="B6" s="6">
        <v>43583</v>
      </c>
      <c r="C6" s="6">
        <v>109994</v>
      </c>
      <c r="D6" s="6">
        <v>4033</v>
      </c>
      <c r="E6" s="6">
        <v>18975</v>
      </c>
      <c r="F6" s="6">
        <v>47616</v>
      </c>
      <c r="G6" s="18">
        <v>128969</v>
      </c>
      <c r="J6" s="12"/>
    </row>
    <row r="7" spans="1:10" x14ac:dyDescent="0.2">
      <c r="A7" s="17" t="s">
        <v>12</v>
      </c>
      <c r="B7" s="6">
        <v>51001</v>
      </c>
      <c r="C7" s="6">
        <v>128633</v>
      </c>
      <c r="D7" s="6">
        <v>9563</v>
      </c>
      <c r="E7" s="6">
        <v>33058</v>
      </c>
      <c r="F7" s="6">
        <v>60564</v>
      </c>
      <c r="G7" s="18">
        <v>161691</v>
      </c>
      <c r="J7" s="12"/>
    </row>
    <row r="8" spans="1:10" x14ac:dyDescent="0.2">
      <c r="A8" s="17" t="s">
        <v>13</v>
      </c>
      <c r="B8" s="6">
        <v>72823</v>
      </c>
      <c r="C8" s="6">
        <v>172466</v>
      </c>
      <c r="D8" s="6">
        <v>25050</v>
      </c>
      <c r="E8" s="6">
        <v>117557</v>
      </c>
      <c r="F8" s="6">
        <v>97873</v>
      </c>
      <c r="G8" s="18">
        <v>290023</v>
      </c>
      <c r="J8" s="12"/>
    </row>
    <row r="9" spans="1:10" x14ac:dyDescent="0.2">
      <c r="A9" s="17" t="s">
        <v>14</v>
      </c>
      <c r="B9" s="6">
        <v>133030</v>
      </c>
      <c r="C9" s="6">
        <v>565009</v>
      </c>
      <c r="D9" s="6">
        <v>39408</v>
      </c>
      <c r="E9" s="6">
        <v>235109</v>
      </c>
      <c r="F9" s="6">
        <v>172438</v>
      </c>
      <c r="G9" s="18">
        <v>800118</v>
      </c>
      <c r="J9" s="12"/>
    </row>
    <row r="10" spans="1:10" x14ac:dyDescent="0.2">
      <c r="A10" s="17" t="s">
        <v>15</v>
      </c>
      <c r="B10" s="6">
        <v>238245</v>
      </c>
      <c r="C10" s="6">
        <v>1623069</v>
      </c>
      <c r="D10" s="6">
        <v>49673</v>
      </c>
      <c r="E10" s="6">
        <v>401259</v>
      </c>
      <c r="F10" s="6">
        <v>287918</v>
      </c>
      <c r="G10" s="18">
        <v>2024328</v>
      </c>
      <c r="J10" s="12"/>
    </row>
    <row r="11" spans="1:10" x14ac:dyDescent="0.2">
      <c r="A11" s="17" t="s">
        <v>16</v>
      </c>
      <c r="B11" s="6">
        <v>371791</v>
      </c>
      <c r="C11" s="6">
        <v>2655343</v>
      </c>
      <c r="D11" s="6">
        <v>49921</v>
      </c>
      <c r="E11" s="6">
        <v>371515</v>
      </c>
      <c r="F11" s="6">
        <v>421712</v>
      </c>
      <c r="G11" s="18">
        <v>3026858</v>
      </c>
      <c r="J11" s="12"/>
    </row>
    <row r="12" spans="1:10" x14ac:dyDescent="0.2">
      <c r="A12" s="17" t="s">
        <v>17</v>
      </c>
      <c r="B12" s="6">
        <v>104933</v>
      </c>
      <c r="C12" s="6">
        <v>666587</v>
      </c>
      <c r="D12" s="6">
        <v>40256</v>
      </c>
      <c r="E12" s="6">
        <v>293392</v>
      </c>
      <c r="F12" s="6">
        <v>145189</v>
      </c>
      <c r="G12" s="18">
        <v>959979</v>
      </c>
      <c r="J12" s="12"/>
    </row>
    <row r="13" spans="1:10" x14ac:dyDescent="0.2">
      <c r="A13" s="17" t="s">
        <v>18</v>
      </c>
      <c r="B13" s="6">
        <v>53791</v>
      </c>
      <c r="C13" s="6">
        <v>162372</v>
      </c>
      <c r="D13" s="6">
        <v>17501</v>
      </c>
      <c r="E13" s="6">
        <v>108088</v>
      </c>
      <c r="F13" s="6">
        <v>71292</v>
      </c>
      <c r="G13" s="18">
        <v>270460</v>
      </c>
      <c r="J13" s="12"/>
    </row>
    <row r="14" spans="1:10" x14ac:dyDescent="0.2">
      <c r="A14" s="17" t="s">
        <v>19</v>
      </c>
      <c r="B14" s="6">
        <v>40385</v>
      </c>
      <c r="C14" s="6">
        <v>112730</v>
      </c>
      <c r="D14" s="6">
        <v>3306</v>
      </c>
      <c r="E14" s="6">
        <v>20208</v>
      </c>
      <c r="F14" s="6">
        <v>43691</v>
      </c>
      <c r="G14" s="18">
        <v>132938</v>
      </c>
      <c r="J14" s="12"/>
    </row>
    <row r="15" spans="1:10" ht="10.8" thickBot="1" x14ac:dyDescent="0.25">
      <c r="A15" s="19" t="s">
        <v>20</v>
      </c>
      <c r="B15" s="7">
        <v>42343</v>
      </c>
      <c r="C15" s="7">
        <v>103271</v>
      </c>
      <c r="D15" s="7">
        <v>2915</v>
      </c>
      <c r="E15" s="7">
        <v>15787</v>
      </c>
      <c r="F15" s="7">
        <v>45258</v>
      </c>
      <c r="G15" s="20">
        <v>119058</v>
      </c>
      <c r="J15" s="12"/>
    </row>
    <row r="16" spans="1:10" ht="10.8" thickBot="1" x14ac:dyDescent="0.25">
      <c r="A16" s="21" t="s">
        <v>7</v>
      </c>
      <c r="B16" s="1">
        <f>SUM(B4:B15)</f>
        <v>1234823</v>
      </c>
      <c r="C16" s="2">
        <f t="shared" ref="C16:G16" si="0">SUM(C4:C15)</f>
        <v>6504946</v>
      </c>
      <c r="D16" s="2">
        <f t="shared" si="0"/>
        <v>247205</v>
      </c>
      <c r="E16" s="2">
        <f t="shared" si="0"/>
        <v>1646288</v>
      </c>
      <c r="F16" s="2">
        <f t="shared" si="0"/>
        <v>1482028</v>
      </c>
      <c r="G16" s="3">
        <f t="shared" si="0"/>
        <v>8151234</v>
      </c>
    </row>
    <row r="18" spans="1:10" x14ac:dyDescent="0.2">
      <c r="A18" s="4" t="s">
        <v>8</v>
      </c>
    </row>
    <row r="19" spans="1:10" ht="14.4" x14ac:dyDescent="0.3">
      <c r="J19" s="11"/>
    </row>
    <row r="20" spans="1:10" x14ac:dyDescent="0.2">
      <c r="J20" s="12"/>
    </row>
    <row r="21" spans="1:10" x14ac:dyDescent="0.2">
      <c r="J21" s="12"/>
    </row>
    <row r="22" spans="1:10" x14ac:dyDescent="0.2">
      <c r="J22" s="12"/>
    </row>
    <row r="23" spans="1:10" x14ac:dyDescent="0.2">
      <c r="J23" s="12"/>
    </row>
    <row r="24" spans="1:10" x14ac:dyDescent="0.2">
      <c r="J24" s="12"/>
    </row>
    <row r="25" spans="1:10" x14ac:dyDescent="0.2">
      <c r="J25" s="12"/>
    </row>
    <row r="26" spans="1:10" x14ac:dyDescent="0.2">
      <c r="J26" s="12"/>
    </row>
    <row r="27" spans="1:10" x14ac:dyDescent="0.2">
      <c r="J27" s="12"/>
    </row>
    <row r="28" spans="1:10" x14ac:dyDescent="0.2">
      <c r="J28" s="12"/>
    </row>
    <row r="29" spans="1:10" x14ac:dyDescent="0.2">
      <c r="J29" s="12"/>
    </row>
    <row r="30" spans="1:10" ht="14.4" x14ac:dyDescent="0.3">
      <c r="J30" s="11"/>
    </row>
  </sheetData>
  <mergeCells count="4">
    <mergeCell ref="B2:C2"/>
    <mergeCell ref="D2:E2"/>
    <mergeCell ref="F2:G2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</vt:lpstr>
      <vt:lpstr>Mese!Area_stampa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2025-04-29T08:06:04Z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2025-04-28T15:04:31Z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f1308d54-fc6c-499d-a158-5726810778ed</vt:lpwstr>
  </property>
  <property fmtid="{D5CDD505-2E9C-101B-9397-08002B2CF9AE}" pid="8" name="MSIP_Label_dfbae739-7e05-4265-80d7-c73ef6dc7a63_ContentBits">
    <vt:lpwstr>0</vt:lpwstr>
  </property>
</Properties>
</file>