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6/"/>
    </mc:Choice>
  </mc:AlternateContent>
  <xr:revisionPtr revIDLastSave="9" documentId="8_{5470801B-A108-4018-9AC6-00CDFA5BFF44}" xr6:coauthVersionLast="47" xr6:coauthVersionMax="47" xr10:uidLastSave="{B7B4A9C9-9C01-408E-A0CD-C1D8F0C64F9C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<sst xmlns="http://schemas.openxmlformats.org/spreadsheetml/2006/main" count="19" uniqueCount="15">
  <si>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</si>
  <si>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</si>
  <si>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</si>
  <si>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</si>
  <si>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</si>
  <si>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</si>
  <si>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</si>
  <si>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</si>
  <si>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</si>
  <si>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</si>
  <si>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</si>
  <si>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</si>
  <si>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</si>
  <si>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</si>
  <si>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extra-alberghieri, per provincia di destinazione e provenienza. 
Calabria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</si>
</sst>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5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3" fontId="0" fillId="0" borderId="0" xfId="0" applyNumberFormat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1"/>
  <sheetViews>
    <sheetView tabSelected="1" zoomScale="130" zoomScaleNormal="130" workbookViewId="0">
      <selection activeCell="B11" sqref="B11:G1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7" t="s">
        <v>14</v>
      </c>
      <c r="B1" s="18"/>
      <c r="C1" s="18"/>
      <c r="D1" s="18"/>
      <c r="E1" s="18"/>
      <c r="F1" s="18"/>
      <c r="G1" s="19"/>
    </row>
    <row r="2" spans="1:7" x14ac:dyDescent="0.3">
      <c r="A2" s="10" t="s">
        <v>0</v>
      </c>
      <c r="B2" s="20" t="s">
        <v>1</v>
      </c>
      <c r="C2" s="21"/>
      <c r="D2" s="22" t="s">
        <v>2</v>
      </c>
      <c r="E2" s="21"/>
      <c r="F2" s="22" t="s">
        <v>3</v>
      </c>
      <c r="G2" s="23"/>
    </row>
    <row r="3" spans="1:7" ht="15" thickBot="1" x14ac:dyDescent="0.35">
      <c r="A3" s="7" t="s">
        <v>6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1" t="s">
        <v>5</v>
      </c>
    </row>
    <row r="4" spans="1:7" x14ac:dyDescent="0.3">
      <c r="A4" s="12" t="s">
        <v>9</v>
      </c>
      <c r="B4" s="5">
        <v>23597</v>
      </c>
      <c r="C4" s="5">
        <v>166054</v>
      </c>
      <c r="D4" s="5">
        <v>3129</v>
      </c>
      <c r="E4" s="5">
        <v>19608</v>
      </c>
      <c r="F4" s="5">
        <v>26726</v>
      </c>
      <c r="G4" s="13">
        <v>185662</v>
      </c>
    </row>
    <row r="5" spans="1:7" x14ac:dyDescent="0.3">
      <c r="A5" s="14" t="s">
        <v>10</v>
      </c>
      <c r="B5" s="6">
        <v>87160</v>
      </c>
      <c r="C5" s="6">
        <v>643024</v>
      </c>
      <c r="D5" s="6">
        <v>14830</v>
      </c>
      <c r="E5" s="6">
        <v>103790</v>
      </c>
      <c r="F5" s="6">
        <v>101990</v>
      </c>
      <c r="G5" s="15">
        <v>746814</v>
      </c>
    </row>
    <row r="6" spans="1:7" x14ac:dyDescent="0.3">
      <c r="A6" s="14" t="s">
        <v>11</v>
      </c>
      <c r="B6" s="6">
        <v>16765</v>
      </c>
      <c r="C6" s="6">
        <v>146797</v>
      </c>
      <c r="D6" s="6">
        <v>1586</v>
      </c>
      <c r="E6" s="6">
        <v>13717</v>
      </c>
      <c r="F6" s="6">
        <v>18351</v>
      </c>
      <c r="G6" s="15">
        <v>160514</v>
      </c>
    </row>
    <row r="7" spans="1:7" x14ac:dyDescent="0.3">
      <c r="A7" s="14" t="s">
        <v>12</v>
      </c>
      <c r="B7" s="6">
        <v>31817</v>
      </c>
      <c r="C7" s="6">
        <v>228796</v>
      </c>
      <c r="D7" s="6">
        <v>18561</v>
      </c>
      <c r="E7" s="6">
        <v>128356</v>
      </c>
      <c r="F7" s="6">
        <v>50378</v>
      </c>
      <c r="G7" s="15">
        <v>357152</v>
      </c>
    </row>
    <row r="8" spans="1:7" ht="15" thickBot="1" x14ac:dyDescent="0.35">
      <c r="A8" s="14" t="s">
        <v>8</v>
      </c>
      <c r="B8" s="6">
        <v>33549</v>
      </c>
      <c r="C8" s="6">
        <v>141784</v>
      </c>
      <c r="D8" s="6">
        <v>7610</v>
      </c>
      <c r="E8" s="6">
        <v>24500</v>
      </c>
      <c r="F8" s="6">
        <v>41159</v>
      </c>
      <c r="G8" s="15">
        <v>166284</v>
      </c>
    </row>
    <row r="9" spans="1:7" ht="15" thickBot="1" x14ac:dyDescent="0.35">
      <c r="A9" s="16" t="s">
        <v>7</v>
      </c>
      <c r="B9" s="1">
        <f>SUM(B4:B8)</f>
        <v>192888</v>
      </c>
      <c r="C9" s="2">
        <f t="shared" ref="C9:G9" si="0">SUM(C4:C8)</f>
        <v>1326455</v>
      </c>
      <c r="D9" s="2">
        <f t="shared" si="0"/>
        <v>45716</v>
      </c>
      <c r="E9" s="2">
        <f t="shared" si="0"/>
        <v>289971</v>
      </c>
      <c r="F9" s="2">
        <f t="shared" si="0"/>
        <v>238604</v>
      </c>
      <c r="G9" s="3">
        <f t="shared" si="0"/>
        <v>1616426</v>
      </c>
    </row>
    <row r="10" spans="1:7" x14ac:dyDescent="0.3">
      <c r="A10" s="4"/>
      <c r="B10" s="4">
        <v>192888</v>
      </c>
      <c r="C10" s="4">
        <v>1326455</v>
      </c>
      <c r="D10" s="4">
        <v>45716</v>
      </c>
      <c r="E10" s="4">
        <v>289971</v>
      </c>
      <c r="F10" s="4">
        <v>238604</v>
      </c>
      <c r="G10" s="4">
        <v>1616426</v>
      </c>
    </row>
    <row r="11" spans="1:7" x14ac:dyDescent="0.3">
      <c r="A11" s="4" t="s">
        <v>13</v>
      </c>
      <c r="B11" s="24"/>
      <c r="C11" s="24"/>
      <c r="D11" s="24"/>
      <c r="E11" s="24"/>
      <c r="F11" s="24"/>
      <c r="G11" s="24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2025-04-28T15:50:58Z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e39e5c1f-3cb9-4517-bcfe-46ebd1c8efbf</vt:lpwstr>
  </property>
  <property fmtid="{D5CDD505-2E9C-101B-9397-08002B2CF9AE}" pid="8" name="MSIP_Label_dfbae739-7e05-4265-80d7-c73ef6dc7a63_ContentBits">
    <vt:lpwstr>0</vt:lpwstr>
  </property>
</Properties>
</file>