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2/"/>
    </mc:Choice>
  </mc:AlternateContent>
  <xr:revisionPtr revIDLastSave="7" documentId="13_ncr:1_{4E134A46-C304-4190-9359-E067E2E686E2}" xr6:coauthVersionLast="47" xr6:coauthVersionMax="47" xr10:uidLastSave="{9909D758-BDE2-43AE-B226-E0ED5DBCF76A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<sst xmlns="http://schemas.openxmlformats.org/spreadsheetml/2006/main" count="26" uniqueCount="22">
  <si>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</si>
  <si>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</si>
  <si>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</si>
  <si>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</si>
  <si>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</si>
  <si>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</si>
  <si>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</si>
  <si>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</si>
  <si>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</si>
  <si>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</si>
  <si>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</si>
  <si>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</si>
  <si>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</si>
  <si>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</si>
  <si>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</si>
  <si>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</si>
  <si>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</si>
  <si>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</si>
  <si>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</si>
  <si>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</si>
  <si>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</si>
  <si>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extra-alberghieri, per mese e provenienza. 
Calabria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</si>
</sst>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sqref="A1:G1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2810</v>
      </c>
      <c r="C4" s="5">
        <v>8251</v>
      </c>
      <c r="D4" s="5">
        <v>323</v>
      </c>
      <c r="E4" s="5">
        <v>4027</v>
      </c>
      <c r="F4" s="5">
        <v>3133</v>
      </c>
      <c r="G4" s="16">
        <v>12278</v>
      </c>
      <c r="J4" s="12"/>
    </row>
    <row r="5" spans="1:10" x14ac:dyDescent="0.2">
      <c r="A5" s="17" t="s">
        <v>10</v>
      </c>
      <c r="B5" s="6">
        <v>3308</v>
      </c>
      <c r="C5" s="6">
        <v>8352</v>
      </c>
      <c r="D5" s="6">
        <v>301</v>
      </c>
      <c r="E5" s="6">
        <v>3987</v>
      </c>
      <c r="F5" s="6">
        <v>3609</v>
      </c>
      <c r="G5" s="18">
        <v>12339</v>
      </c>
      <c r="J5" s="12"/>
    </row>
    <row r="6" spans="1:10" x14ac:dyDescent="0.2">
      <c r="A6" s="17" t="s">
        <v>11</v>
      </c>
      <c r="B6" s="6">
        <v>3210</v>
      </c>
      <c r="C6" s="6">
        <v>8934</v>
      </c>
      <c r="D6" s="6">
        <v>736</v>
      </c>
      <c r="E6" s="6">
        <v>5559</v>
      </c>
      <c r="F6" s="6">
        <v>3946</v>
      </c>
      <c r="G6" s="18">
        <v>14493</v>
      </c>
      <c r="J6" s="12"/>
    </row>
    <row r="7" spans="1:10" x14ac:dyDescent="0.2">
      <c r="A7" s="17" t="s">
        <v>12</v>
      </c>
      <c r="B7" s="6">
        <v>4651</v>
      </c>
      <c r="C7" s="6">
        <v>11250</v>
      </c>
      <c r="D7" s="6">
        <v>1799</v>
      </c>
      <c r="E7" s="6">
        <v>7651</v>
      </c>
      <c r="F7" s="6">
        <v>6450</v>
      </c>
      <c r="G7" s="18">
        <v>18901</v>
      </c>
      <c r="J7" s="12"/>
    </row>
    <row r="8" spans="1:10" x14ac:dyDescent="0.2">
      <c r="A8" s="17" t="s">
        <v>13</v>
      </c>
      <c r="B8" s="6">
        <v>6634</v>
      </c>
      <c r="C8" s="6">
        <v>19252</v>
      </c>
      <c r="D8" s="6">
        <v>4869</v>
      </c>
      <c r="E8" s="6">
        <v>19308</v>
      </c>
      <c r="F8" s="6">
        <v>11503</v>
      </c>
      <c r="G8" s="18">
        <v>38560</v>
      </c>
      <c r="J8" s="12"/>
    </row>
    <row r="9" spans="1:10" x14ac:dyDescent="0.2">
      <c r="A9" s="17" t="s">
        <v>14</v>
      </c>
      <c r="B9" s="6">
        <v>22492</v>
      </c>
      <c r="C9" s="6">
        <v>107445</v>
      </c>
      <c r="D9" s="6">
        <v>6902</v>
      </c>
      <c r="E9" s="6">
        <v>32216</v>
      </c>
      <c r="F9" s="6">
        <v>29394</v>
      </c>
      <c r="G9" s="18">
        <v>139661</v>
      </c>
      <c r="J9" s="12"/>
    </row>
    <row r="10" spans="1:10" x14ac:dyDescent="0.2">
      <c r="A10" s="17" t="s">
        <v>15</v>
      </c>
      <c r="B10" s="6">
        <v>57343</v>
      </c>
      <c r="C10" s="6">
        <v>381828</v>
      </c>
      <c r="D10" s="6">
        <v>10401</v>
      </c>
      <c r="E10" s="6">
        <v>56866</v>
      </c>
      <c r="F10" s="6">
        <v>67744</v>
      </c>
      <c r="G10" s="18">
        <v>438694</v>
      </c>
      <c r="J10" s="12"/>
    </row>
    <row r="11" spans="1:10" x14ac:dyDescent="0.2">
      <c r="A11" s="17" t="s">
        <v>16</v>
      </c>
      <c r="B11" s="6">
        <v>80856</v>
      </c>
      <c r="C11" s="6">
        <v>643990</v>
      </c>
      <c r="D11" s="6">
        <v>7631</v>
      </c>
      <c r="E11" s="6">
        <v>41157</v>
      </c>
      <c r="F11" s="6">
        <v>88487</v>
      </c>
      <c r="G11" s="18">
        <v>685147</v>
      </c>
      <c r="J11" s="12"/>
    </row>
    <row r="12" spans="1:10" x14ac:dyDescent="0.2">
      <c r="A12" s="17" t="s">
        <v>17</v>
      </c>
      <c r="B12" s="6">
        <v>15392</v>
      </c>
      <c r="C12" s="6">
        <v>79181</v>
      </c>
      <c r="D12" s="6">
        <v>7830</v>
      </c>
      <c r="E12" s="6">
        <v>37647</v>
      </c>
      <c r="F12" s="6">
        <v>23222</v>
      </c>
      <c r="G12" s="18">
        <v>116828</v>
      </c>
      <c r="J12" s="12"/>
    </row>
    <row r="13" spans="1:10" x14ac:dyDescent="0.2">
      <c r="A13" s="17" t="s">
        <v>18</v>
      </c>
      <c r="B13" s="6">
        <v>5103</v>
      </c>
      <c r="C13" s="6">
        <v>10846</v>
      </c>
      <c r="D13" s="6">
        <v>3777</v>
      </c>
      <c r="E13" s="6">
        <v>19965</v>
      </c>
      <c r="F13" s="6">
        <v>8880</v>
      </c>
      <c r="G13" s="18">
        <v>30811</v>
      </c>
      <c r="J13" s="12"/>
    </row>
    <row r="14" spans="1:10" x14ac:dyDescent="0.2">
      <c r="A14" s="17" t="s">
        <v>19</v>
      </c>
      <c r="B14" s="6">
        <v>2816</v>
      </c>
      <c r="C14" s="6">
        <v>7061</v>
      </c>
      <c r="D14" s="6">
        <v>796</v>
      </c>
      <c r="E14" s="6">
        <v>4563</v>
      </c>
      <c r="F14" s="6">
        <v>3612</v>
      </c>
      <c r="G14" s="18">
        <v>11624</v>
      </c>
      <c r="J14" s="12"/>
    </row>
    <row r="15" spans="1:10" ht="10.8" thickBot="1" x14ac:dyDescent="0.25">
      <c r="A15" s="19" t="s">
        <v>20</v>
      </c>
      <c r="B15" s="7">
        <v>3139</v>
      </c>
      <c r="C15" s="7">
        <v>7537</v>
      </c>
      <c r="D15" s="7">
        <v>589</v>
      </c>
      <c r="E15" s="7">
        <v>3727</v>
      </c>
      <c r="F15" s="7">
        <v>3728</v>
      </c>
      <c r="G15" s="20">
        <v>11264</v>
      </c>
      <c r="J15" s="12"/>
    </row>
    <row r="16" spans="1:10" ht="10.8" thickBot="1" x14ac:dyDescent="0.25">
      <c r="A16" s="21" t="s">
        <v>7</v>
      </c>
      <c r="B16" s="1">
        <f>SUM(B4:B15)</f>
        <v>207754</v>
      </c>
      <c r="C16" s="2">
        <f t="shared" ref="C16:G16" si="0">SUM(C4:C15)</f>
        <v>1293927</v>
      </c>
      <c r="D16" s="2">
        <f t="shared" si="0"/>
        <v>45954</v>
      </c>
      <c r="E16" s="2">
        <f t="shared" si="0"/>
        <v>236673</v>
      </c>
      <c r="F16" s="2">
        <f t="shared" si="0"/>
        <v>253708</v>
      </c>
      <c r="G16" s="3">
        <f t="shared" si="0"/>
        <v>1530600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2025-04-28T15:48:02Z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a55b5d1d-2f93-4951-89db-cf515b0bda27</vt:lpwstr>
  </property>
  <property fmtid="{D5CDD505-2E9C-101B-9397-08002B2CF9AE}" pid="8" name="MSIP_Label_dfbae739-7e05-4265-80d7-c73ef6dc7a63_ContentBits">
    <vt:lpwstr>0</vt:lpwstr>
  </property>
</Properties>
</file>