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9/"/>
    </mc:Choice>
  </mc:AlternateContent>
  <xr:revisionPtr revIDLastSave="7" documentId="13_ncr:1_{4E134A46-C304-4190-9359-E067E2E686E2}" xr6:coauthVersionLast="47" xr6:coauthVersionMax="47" xr10:uidLastSave="{E46C41AF-2331-478D-935F-700AB729E958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<sst xmlns="http://schemas.openxmlformats.org/spreadsheetml/2006/main" count="26" uniqueCount="22">
  <si>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</si>
  <si>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</si>
  <si>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</si>
  <si>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</si>
  <si>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</si>
  <si>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</si>
  <si>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</si>
  <si>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</si>
  <si>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Fonte: Elaborazione su dati certificati ISTAT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</si>
  <si>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</si>
  <si>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</si>
  <si>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</si>
  <si>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</si>
  <si>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</si>
  <si>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</si>
  <si>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</si>
  <si>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</si>
  <si>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</si>
  <si>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</si>
  <si>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</si>
  <si>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</si>
  <si>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Movimento dei clienti negli esercizi extra-alberghieri, per mese e provenienza. 
Calabria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</si>
</sst>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30" zoomScaleNormal="130" workbookViewId="0">
      <selection activeCell="I8" sqref="I8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9</v>
      </c>
      <c r="B4" s="5">
        <v>4626</v>
      </c>
      <c r="C4" s="5">
        <v>20439</v>
      </c>
      <c r="D4" s="5">
        <v>1175</v>
      </c>
      <c r="E4" s="5">
        <v>5646</v>
      </c>
      <c r="F4" s="5">
        <v>5801</v>
      </c>
      <c r="G4" s="16">
        <v>26085</v>
      </c>
      <c r="J4" s="12"/>
    </row>
    <row r="5" spans="1:10" x14ac:dyDescent="0.2">
      <c r="A5" s="17" t="s">
        <v>10</v>
      </c>
      <c r="B5" s="6">
        <v>6314</v>
      </c>
      <c r="C5" s="6">
        <v>18930</v>
      </c>
      <c r="D5" s="6">
        <v>1087</v>
      </c>
      <c r="E5" s="6">
        <v>4702</v>
      </c>
      <c r="F5" s="6">
        <v>7401</v>
      </c>
      <c r="G5" s="18">
        <v>23632</v>
      </c>
      <c r="J5" s="12"/>
    </row>
    <row r="6" spans="1:10" x14ac:dyDescent="0.2">
      <c r="A6" s="17" t="s">
        <v>11</v>
      </c>
      <c r="B6" s="6">
        <v>5734</v>
      </c>
      <c r="C6" s="6">
        <v>23928</v>
      </c>
      <c r="D6" s="6">
        <v>931</v>
      </c>
      <c r="E6" s="6">
        <v>5949</v>
      </c>
      <c r="F6" s="6">
        <v>6665</v>
      </c>
      <c r="G6" s="18">
        <v>29877</v>
      </c>
      <c r="J6" s="12"/>
    </row>
    <row r="7" spans="1:10" x14ac:dyDescent="0.2">
      <c r="A7" s="17" t="s">
        <v>12</v>
      </c>
      <c r="B7" s="6">
        <v>9472</v>
      </c>
      <c r="C7" s="6">
        <v>30239</v>
      </c>
      <c r="D7" s="6">
        <v>3110</v>
      </c>
      <c r="E7" s="6">
        <v>11199</v>
      </c>
      <c r="F7" s="6">
        <v>12582</v>
      </c>
      <c r="G7" s="18">
        <v>41438</v>
      </c>
      <c r="J7" s="12"/>
    </row>
    <row r="8" spans="1:10" x14ac:dyDescent="0.2">
      <c r="A8" s="17" t="s">
        <v>13</v>
      </c>
      <c r="B8" s="6">
        <v>8189</v>
      </c>
      <c r="C8" s="6">
        <v>32737</v>
      </c>
      <c r="D8" s="6">
        <v>5441</v>
      </c>
      <c r="E8" s="6">
        <v>24222</v>
      </c>
      <c r="F8" s="6">
        <v>13630</v>
      </c>
      <c r="G8" s="18">
        <v>56959</v>
      </c>
      <c r="J8" s="12"/>
    </row>
    <row r="9" spans="1:10" x14ac:dyDescent="0.2">
      <c r="A9" s="17" t="s">
        <v>14</v>
      </c>
      <c r="B9" s="6">
        <v>27809</v>
      </c>
      <c r="C9" s="6">
        <v>119710</v>
      </c>
      <c r="D9" s="6">
        <v>8786</v>
      </c>
      <c r="E9" s="6">
        <v>43016</v>
      </c>
      <c r="F9" s="6">
        <v>36595</v>
      </c>
      <c r="G9" s="18">
        <v>162726</v>
      </c>
      <c r="J9" s="12"/>
    </row>
    <row r="10" spans="1:10" x14ac:dyDescent="0.2">
      <c r="A10" s="17" t="s">
        <v>15</v>
      </c>
      <c r="B10" s="6">
        <v>51686</v>
      </c>
      <c r="C10" s="6">
        <v>372791</v>
      </c>
      <c r="D10" s="6">
        <v>9925</v>
      </c>
      <c r="E10" s="6">
        <v>66853</v>
      </c>
      <c r="F10" s="6">
        <v>61611</v>
      </c>
      <c r="G10" s="18">
        <v>439644</v>
      </c>
      <c r="J10" s="12"/>
    </row>
    <row r="11" spans="1:10" x14ac:dyDescent="0.2">
      <c r="A11" s="17" t="s">
        <v>16</v>
      </c>
      <c r="B11" s="6">
        <v>86421</v>
      </c>
      <c r="C11" s="6">
        <v>708998</v>
      </c>
      <c r="D11" s="6">
        <v>8238</v>
      </c>
      <c r="E11" s="6">
        <v>54067</v>
      </c>
      <c r="F11" s="6">
        <v>94659</v>
      </c>
      <c r="G11" s="18">
        <v>763065</v>
      </c>
      <c r="J11" s="12"/>
    </row>
    <row r="12" spans="1:10" x14ac:dyDescent="0.2">
      <c r="A12" s="17" t="s">
        <v>17</v>
      </c>
      <c r="B12" s="6">
        <v>20316</v>
      </c>
      <c r="C12" s="6">
        <v>130907</v>
      </c>
      <c r="D12" s="6">
        <v>8850</v>
      </c>
      <c r="E12" s="6">
        <v>54063</v>
      </c>
      <c r="F12" s="6">
        <v>29166</v>
      </c>
      <c r="G12" s="18">
        <v>184970</v>
      </c>
      <c r="J12" s="12"/>
    </row>
    <row r="13" spans="1:10" x14ac:dyDescent="0.2">
      <c r="A13" s="17" t="s">
        <v>18</v>
      </c>
      <c r="B13" s="6">
        <v>8508</v>
      </c>
      <c r="C13" s="6">
        <v>29821</v>
      </c>
      <c r="D13" s="6">
        <v>4221</v>
      </c>
      <c r="E13" s="6">
        <v>22553</v>
      </c>
      <c r="F13" s="6">
        <v>12729</v>
      </c>
      <c r="G13" s="18">
        <v>52374</v>
      </c>
      <c r="J13" s="12"/>
    </row>
    <row r="14" spans="1:10" x14ac:dyDescent="0.2">
      <c r="A14" s="17" t="s">
        <v>19</v>
      </c>
      <c r="B14" s="6">
        <v>7483</v>
      </c>
      <c r="C14" s="6">
        <v>23403</v>
      </c>
      <c r="D14" s="6">
        <v>1571</v>
      </c>
      <c r="E14" s="6">
        <v>7922</v>
      </c>
      <c r="F14" s="6">
        <v>9054</v>
      </c>
      <c r="G14" s="18">
        <v>31325</v>
      </c>
      <c r="J14" s="12"/>
    </row>
    <row r="15" spans="1:10" ht="10.8" thickBot="1" x14ac:dyDescent="0.25">
      <c r="A15" s="19" t="s">
        <v>20</v>
      </c>
      <c r="B15" s="7">
        <v>6850</v>
      </c>
      <c r="C15" s="7">
        <v>21965</v>
      </c>
      <c r="D15" s="7">
        <v>1081</v>
      </c>
      <c r="E15" s="7">
        <v>5904</v>
      </c>
      <c r="F15" s="7">
        <v>7931</v>
      </c>
      <c r="G15" s="20">
        <v>27869</v>
      </c>
      <c r="J15" s="12"/>
    </row>
    <row r="16" spans="1:10" ht="10.8" thickBot="1" x14ac:dyDescent="0.25">
      <c r="A16" s="21" t="s">
        <v>7</v>
      </c>
      <c r="B16" s="1">
        <f>SUM(B4:B15)</f>
        <v>243408</v>
      </c>
      <c r="C16" s="2">
        <f t="shared" ref="C16:G16" si="0">SUM(C4:C15)</f>
        <v>1533868</v>
      </c>
      <c r="D16" s="2">
        <f t="shared" si="0"/>
        <v>54416</v>
      </c>
      <c r="E16" s="2">
        <f t="shared" si="0"/>
        <v>306096</v>
      </c>
      <c r="F16" s="2">
        <f t="shared" si="0"/>
        <v>297824</v>
      </c>
      <c r="G16" s="3">
        <f t="shared" si="0"/>
        <v>1839964</v>
      </c>
    </row>
    <row r="18" spans="1:10" x14ac:dyDescent="0.2">
      <c r="A18" s="4" t="s">
        <v>8</v>
      </c>
    </row>
    <row r="19" spans="1:10" ht="14.4" x14ac:dyDescent="0.3"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2025-04-28T15:48:02Z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a55b5d1d-2f93-4951-89db-cf515b0bda27</vt:lpwstr>
  </property>
  <property fmtid="{D5CDD505-2E9C-101B-9397-08002B2CF9AE}" pid="8" name="MSIP_Label_dfbae739-7e05-4265-80d7-c73ef6dc7a63_ContentBits">
    <vt:lpwstr>0</vt:lpwstr>
  </property>
</Properties>
</file>