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8/"/>
    </mc:Choice>
  </mc:AlternateContent>
  <xr:revisionPtr revIDLastSave="7" documentId="13_ncr:1_{4E134A46-C304-4190-9359-E067E2E686E2}" xr6:coauthVersionLast="47" xr6:coauthVersionMax="47" xr10:uidLastSave="{1D9184E0-D610-473E-99AA-ADC788B77086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<sst xmlns="http://schemas.openxmlformats.org/spreadsheetml/2006/main" count="26" uniqueCount="22">
  <si>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</si>
  <si>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</si>
  <si>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</si>
  <si>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</si>
  <si>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</si>
  <si>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</si>
  <si>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</si>
  <si>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</si>
  <si>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Fonte: Elaborazione su dati certificati ISTAT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</si>
  <si>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</si>
  <si>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</si>
  <si>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</si>
  <si>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</si>
  <si>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</si>
  <si>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</si>
  <si>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</si>
  <si>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</si>
  <si>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</si>
  <si>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</si>
  <si>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</si>
  <si>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</si>
  <si>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Movimento dei clienti negli esercizi extra-alberghieri, per mese e provenienza. 
Calabria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</si>
</sst>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selection activeCell="H4" sqref="H4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9</v>
      </c>
      <c r="B4" s="5">
        <v>4874</v>
      </c>
      <c r="C4" s="5">
        <v>22660</v>
      </c>
      <c r="D4" s="5">
        <v>578</v>
      </c>
      <c r="E4" s="5">
        <v>4916</v>
      </c>
      <c r="F4" s="5">
        <v>5452</v>
      </c>
      <c r="G4" s="16">
        <v>27576</v>
      </c>
      <c r="J4" s="12"/>
    </row>
    <row r="5" spans="1:10" x14ac:dyDescent="0.2">
      <c r="A5" s="17" t="s">
        <v>10</v>
      </c>
      <c r="B5" s="6">
        <v>4633</v>
      </c>
      <c r="C5" s="6">
        <v>20750</v>
      </c>
      <c r="D5" s="6">
        <v>507</v>
      </c>
      <c r="E5" s="6">
        <v>4616</v>
      </c>
      <c r="F5" s="6">
        <v>5140</v>
      </c>
      <c r="G5" s="18">
        <v>25366</v>
      </c>
      <c r="J5" s="12"/>
    </row>
    <row r="6" spans="1:10" x14ac:dyDescent="0.2">
      <c r="A6" s="17" t="s">
        <v>11</v>
      </c>
      <c r="B6" s="6">
        <v>6122</v>
      </c>
      <c r="C6" s="6">
        <v>25605</v>
      </c>
      <c r="D6" s="6">
        <v>1105</v>
      </c>
      <c r="E6" s="6">
        <v>6046</v>
      </c>
      <c r="F6" s="6">
        <v>7227</v>
      </c>
      <c r="G6" s="18">
        <v>31651</v>
      </c>
      <c r="J6" s="12"/>
    </row>
    <row r="7" spans="1:10" x14ac:dyDescent="0.2">
      <c r="A7" s="17" t="s">
        <v>12</v>
      </c>
      <c r="B7" s="6">
        <v>8540</v>
      </c>
      <c r="C7" s="6">
        <v>33359</v>
      </c>
      <c r="D7" s="6">
        <v>3220</v>
      </c>
      <c r="E7" s="6">
        <v>11710</v>
      </c>
      <c r="F7" s="6">
        <v>11760</v>
      </c>
      <c r="G7" s="18">
        <v>45069</v>
      </c>
      <c r="J7" s="12"/>
    </row>
    <row r="8" spans="1:10" x14ac:dyDescent="0.2">
      <c r="A8" s="17" t="s">
        <v>13</v>
      </c>
      <c r="B8" s="6">
        <v>10221</v>
      </c>
      <c r="C8" s="6">
        <v>34121</v>
      </c>
      <c r="D8" s="6">
        <v>5956</v>
      </c>
      <c r="E8" s="6">
        <v>27903</v>
      </c>
      <c r="F8" s="6">
        <v>16177</v>
      </c>
      <c r="G8" s="18">
        <v>62024</v>
      </c>
      <c r="J8" s="12"/>
    </row>
    <row r="9" spans="1:10" x14ac:dyDescent="0.2">
      <c r="A9" s="17" t="s">
        <v>14</v>
      </c>
      <c r="B9" s="6">
        <v>24088</v>
      </c>
      <c r="C9" s="6">
        <v>107519</v>
      </c>
      <c r="D9" s="6">
        <v>7292</v>
      </c>
      <c r="E9" s="6">
        <v>38268</v>
      </c>
      <c r="F9" s="6">
        <v>31380</v>
      </c>
      <c r="G9" s="18">
        <v>145787</v>
      </c>
      <c r="J9" s="12"/>
    </row>
    <row r="10" spans="1:10" x14ac:dyDescent="0.2">
      <c r="A10" s="17" t="s">
        <v>15</v>
      </c>
      <c r="B10" s="6">
        <v>47540</v>
      </c>
      <c r="C10" s="6">
        <v>354857</v>
      </c>
      <c r="D10" s="6">
        <v>10012</v>
      </c>
      <c r="E10" s="6">
        <v>66026</v>
      </c>
      <c r="F10" s="6">
        <v>57552</v>
      </c>
      <c r="G10" s="18">
        <v>420883</v>
      </c>
      <c r="J10" s="12"/>
    </row>
    <row r="11" spans="1:10" x14ac:dyDescent="0.2">
      <c r="A11" s="17" t="s">
        <v>16</v>
      </c>
      <c r="B11" s="6">
        <v>74501</v>
      </c>
      <c r="C11" s="6">
        <v>674383</v>
      </c>
      <c r="D11" s="6">
        <v>7789</v>
      </c>
      <c r="E11" s="6">
        <v>51850</v>
      </c>
      <c r="F11" s="6">
        <v>82290</v>
      </c>
      <c r="G11" s="18">
        <v>726233</v>
      </c>
      <c r="J11" s="12"/>
    </row>
    <row r="12" spans="1:10" x14ac:dyDescent="0.2">
      <c r="A12" s="17" t="s">
        <v>17</v>
      </c>
      <c r="B12" s="6">
        <v>16077</v>
      </c>
      <c r="C12" s="6">
        <v>120776</v>
      </c>
      <c r="D12" s="6">
        <v>8502</v>
      </c>
      <c r="E12" s="6">
        <v>51060</v>
      </c>
      <c r="F12" s="6">
        <v>24579</v>
      </c>
      <c r="G12" s="18">
        <v>171836</v>
      </c>
      <c r="J12" s="12"/>
    </row>
    <row r="13" spans="1:10" x14ac:dyDescent="0.2">
      <c r="A13" s="17" t="s">
        <v>18</v>
      </c>
      <c r="B13" s="6">
        <v>5651</v>
      </c>
      <c r="C13" s="6">
        <v>33657</v>
      </c>
      <c r="D13" s="6">
        <v>3390</v>
      </c>
      <c r="E13" s="6">
        <v>21638</v>
      </c>
      <c r="F13" s="6">
        <v>9041</v>
      </c>
      <c r="G13" s="18">
        <v>55295</v>
      </c>
      <c r="J13" s="12"/>
    </row>
    <row r="14" spans="1:10" x14ac:dyDescent="0.2">
      <c r="A14" s="17" t="s">
        <v>19</v>
      </c>
      <c r="B14" s="6">
        <v>4418</v>
      </c>
      <c r="C14" s="6">
        <v>28126</v>
      </c>
      <c r="D14" s="6">
        <v>813</v>
      </c>
      <c r="E14" s="6">
        <v>7519</v>
      </c>
      <c r="F14" s="6">
        <v>5231</v>
      </c>
      <c r="G14" s="18">
        <v>35645</v>
      </c>
      <c r="J14" s="12"/>
    </row>
    <row r="15" spans="1:10" ht="10.8" thickBot="1" x14ac:dyDescent="0.25">
      <c r="A15" s="19" t="s">
        <v>20</v>
      </c>
      <c r="B15" s="7">
        <v>4439</v>
      </c>
      <c r="C15" s="7">
        <v>24425</v>
      </c>
      <c r="D15" s="7">
        <v>576</v>
      </c>
      <c r="E15" s="7">
        <v>4061</v>
      </c>
      <c r="F15" s="7">
        <v>5015</v>
      </c>
      <c r="G15" s="20">
        <v>28486</v>
      </c>
      <c r="J15" s="12"/>
    </row>
    <row r="16" spans="1:10" ht="10.8" thickBot="1" x14ac:dyDescent="0.25">
      <c r="A16" s="21" t="s">
        <v>7</v>
      </c>
      <c r="B16" s="1">
        <f>SUM(B4:B15)</f>
        <v>211104</v>
      </c>
      <c r="C16" s="2">
        <f t="shared" ref="C16:G16" si="0">SUM(C4:C15)</f>
        <v>1480238</v>
      </c>
      <c r="D16" s="2">
        <f t="shared" si="0"/>
        <v>49740</v>
      </c>
      <c r="E16" s="2">
        <f t="shared" si="0"/>
        <v>295613</v>
      </c>
      <c r="F16" s="2">
        <f t="shared" si="0"/>
        <v>260844</v>
      </c>
      <c r="G16" s="3">
        <f t="shared" si="0"/>
        <v>1775851</v>
      </c>
    </row>
    <row r="18" spans="1:10" x14ac:dyDescent="0.2">
      <c r="A18" s="4" t="s">
        <v>8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2025-04-28T15:48:02Z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a55b5d1d-2f93-4951-89db-cf515b0bda27</vt:lpwstr>
  </property>
  <property fmtid="{D5CDD505-2E9C-101B-9397-08002B2CF9AE}" pid="8" name="MSIP_Label_dfbae739-7e05-4265-80d7-c73ef6dc7a63_ContentBits">
    <vt:lpwstr>0</vt:lpwstr>
  </property>
</Properties>
</file>