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8/"/>
    </mc:Choice>
  </mc:AlternateContent>
  <xr:revisionPtr revIDLastSave="16" documentId="8_{0DE12BA3-3A0E-4292-9E2A-25C707BF28E8}" xr6:coauthVersionLast="47" xr6:coauthVersionMax="47" xr10:uidLastSave="{0247AAA0-809F-4225-B786-FF90CDFC7471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<sst xmlns="http://schemas.openxmlformats.org/spreadsheetml/2006/main" count="19" uniqueCount="15">
  <si>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</si>
  <si>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</si>
  <si>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</si>
  <si>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</si>
  <si>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</si>
  <si>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</si>
  <si>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Fonte: Elaborazione su dati ISTAT</t>
  </si>
  <si>
    <t>Provincia</t>
  </si>
  <si>
    <t>Calabria</t>
  </si>
  <si>
    <t>Movimento dei clienti negli esercizi alberghieri, per provincia di destinazione e provenienza. 
Calabria anno 2018</t>
  </si>
  <si>
    <t>Catanzaro</t>
  </si>
  <si>
    <t>Cosenza</t>
  </si>
  <si>
    <t>Crotone</t>
  </si>
  <si>
    <t>Vibo Valentia</t>
  </si>
  <si>
    <t>Città Metropolitana di Reggio 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</si>
</sst>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2"/>
  <sheetViews>
    <sheetView tabSelected="1" zoomScale="130" zoomScaleNormal="130" workbookViewId="0">
      <selection activeCell="B10" sqref="B10:G10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9</v>
      </c>
      <c r="B1" s="20"/>
      <c r="C1" s="20"/>
      <c r="D1" s="20"/>
      <c r="E1" s="20"/>
      <c r="F1" s="20"/>
      <c r="G1" s="21"/>
    </row>
    <row r="2" spans="1:7" x14ac:dyDescent="0.3">
      <c r="A2" s="12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7" t="s">
        <v>7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3" t="s">
        <v>5</v>
      </c>
    </row>
    <row r="4" spans="1:7" x14ac:dyDescent="0.3">
      <c r="A4" s="14" t="s">
        <v>10</v>
      </c>
      <c r="B4" s="5">
        <v>256072</v>
      </c>
      <c r="C4" s="5">
        <v>1049944</v>
      </c>
      <c r="D4" s="5">
        <v>51646</v>
      </c>
      <c r="E4" s="5">
        <v>296704</v>
      </c>
      <c r="F4" s="5">
        <v>307718</v>
      </c>
      <c r="G4" s="15">
        <v>1346648</v>
      </c>
    </row>
    <row r="5" spans="1:7" x14ac:dyDescent="0.3">
      <c r="A5" s="16" t="s">
        <v>11</v>
      </c>
      <c r="B5" s="6">
        <v>554185</v>
      </c>
      <c r="C5" s="6">
        <v>2433523</v>
      </c>
      <c r="D5" s="6">
        <v>65147</v>
      </c>
      <c r="E5" s="6">
        <v>336336</v>
      </c>
      <c r="F5" s="6">
        <v>619332</v>
      </c>
      <c r="G5" s="17">
        <v>2769859</v>
      </c>
    </row>
    <row r="6" spans="1:7" x14ac:dyDescent="0.3">
      <c r="A6" s="16" t="s">
        <v>12</v>
      </c>
      <c r="B6" s="6">
        <v>107530</v>
      </c>
      <c r="C6" s="6">
        <v>646406</v>
      </c>
      <c r="D6" s="6">
        <v>8404</v>
      </c>
      <c r="E6" s="6">
        <v>44505</v>
      </c>
      <c r="F6" s="6">
        <v>115934</v>
      </c>
      <c r="G6" s="17">
        <v>690911</v>
      </c>
    </row>
    <row r="7" spans="1:7" x14ac:dyDescent="0.3">
      <c r="A7" s="16" t="s">
        <v>13</v>
      </c>
      <c r="B7" s="6">
        <v>204294</v>
      </c>
      <c r="C7" s="6">
        <v>1170301</v>
      </c>
      <c r="D7" s="6">
        <v>135057</v>
      </c>
      <c r="E7" s="6">
        <v>975302</v>
      </c>
      <c r="F7" s="6">
        <v>339351</v>
      </c>
      <c r="G7" s="17">
        <v>2145603</v>
      </c>
    </row>
    <row r="8" spans="1:7" ht="15" thickBot="1" x14ac:dyDescent="0.35">
      <c r="A8" s="16" t="s">
        <v>14</v>
      </c>
      <c r="B8" s="6">
        <v>153200</v>
      </c>
      <c r="C8" s="6">
        <v>435063</v>
      </c>
      <c r="D8" s="6">
        <v>29484</v>
      </c>
      <c r="E8" s="6">
        <v>113875</v>
      </c>
      <c r="F8" s="6">
        <v>182684</v>
      </c>
      <c r="G8" s="17">
        <v>548938</v>
      </c>
    </row>
    <row r="9" spans="1:7" ht="15" thickBot="1" x14ac:dyDescent="0.35">
      <c r="A9" s="18" t="s">
        <v>8</v>
      </c>
      <c r="B9" s="1">
        <f>SUM(B4:B8)</f>
        <v>1275281</v>
      </c>
      <c r="C9" s="2">
        <f t="shared" ref="C9:G9" si="0">SUM(C4:C8)</f>
        <v>5735237</v>
      </c>
      <c r="D9" s="2">
        <f t="shared" si="0"/>
        <v>289738</v>
      </c>
      <c r="E9" s="2">
        <f t="shared" si="0"/>
        <v>1766722</v>
      </c>
      <c r="F9" s="2">
        <f t="shared" si="0"/>
        <v>1565019</v>
      </c>
      <c r="G9" s="3">
        <f t="shared" si="0"/>
        <v>7501959</v>
      </c>
    </row>
    <row r="10" spans="1:7" x14ac:dyDescent="0.3">
      <c r="A10" s="4"/>
      <c r="B10" s="10"/>
      <c r="C10" s="10"/>
      <c r="D10" s="10"/>
      <c r="E10" s="10"/>
      <c r="F10" s="10"/>
      <c r="G10" s="10"/>
    </row>
    <row r="11" spans="1:7" x14ac:dyDescent="0.3">
      <c r="A11" s="4" t="s">
        <v>6</v>
      </c>
      <c r="B11" s="10"/>
      <c r="C11" s="10"/>
      <c r="D11" s="10"/>
      <c r="E11" s="10"/>
      <c r="F11" s="10"/>
      <c r="G11" s="10"/>
    </row>
    <row r="12" spans="1:7" x14ac:dyDescent="0.3">
      <c r="B12" s="11"/>
      <c r="C12" s="11"/>
      <c r="D12" s="11"/>
      <c r="E12" s="11"/>
      <c r="F12" s="11"/>
      <c r="G12" s="11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2025-04-28T15:44:40Z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b8da3044-17c1-4bf5-9434-6a83ae77e6ef</vt:lpwstr>
  </property>
  <property fmtid="{D5CDD505-2E9C-101B-9397-08002B2CF9AE}" pid="8" name="MSIP_Label_dfbae739-7e05-4265-80d7-c73ef6dc7a63_ContentBits">
    <vt:lpwstr>0</vt:lpwstr>
  </property>
</Properties>
</file>