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60f5702ce002bd69/Desktop/GIES/ISTAT_RIO_ALOISIO/2016/"/>
    </mc:Choice>
  </mc:AlternateContent>
  <xr:revisionPtr revIDLastSave="5" documentId="13_ncr:1_{27577FB6-C3D0-43F5-BAD9-EA7FC66E9E88}" xr6:coauthVersionLast="47" xr6:coauthVersionMax="47" xr10:uidLastSave="{FE0A8530-5FB9-4A0B-8828-DC1CD1AA9455}"/>
  <bookViews>
    <workbookView xWindow="-108" yWindow="-108" windowWidth="23256" windowHeight="12456" tabRatio="780" xr2:uid="{00000000-000D-0000-FFFF-FFFF00000000}"/>
  </bookViews>
  <sheets>
    <sheet name="Mese" sheetId="1" r:id="rId1"/>
  </sheets>
  <definedNames>
    <definedName name="______TAV10">#REF!</definedName>
    <definedName name="_____TAV10">#REF!</definedName>
    <definedName name="____TAV10">#REF!</definedName>
    <definedName name="___TAV10">#REF!</definedName>
    <definedName name="__TAV10">#REF!</definedName>
    <definedName name="_TAV10">#REF!</definedName>
    <definedName name="_xlnm.Print_Area" localSheetId="0">Mese!$A$1:$G$18</definedName>
    <definedName name="Comno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D16" i="1"/>
  <c r="E16" i="1"/>
  <c r="B16" i="1"/>
  <c r="G16" i="1" l="1"/>
  <c r="F16" i="1"/>
</calcChain>
</file>

<file path=xl/sharedStrings.xml><?xml version="1.0" encoding="utf-8"?>
<sst xmlns="http://schemas.openxmlformats.org/spreadsheetml/2006/main" count="26" uniqueCount="22">
  <si>
    <t/>
  </si>
  <si>
    <t>Italiani</t>
  </si>
  <si>
    <t>Stranieri</t>
  </si>
  <si>
    <t>Totale</t>
  </si>
  <si>
    <t>Mese</t>
  </si>
  <si>
    <t>Arrivi</t>
  </si>
  <si>
    <t>Presenze</t>
  </si>
  <si>
    <t>Anno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</si>
  <si>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</si>
  <si>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</si>
  <si>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</si>
  <si>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</si>
  <si>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</si>
  <si>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</si>
  <si>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</si>
  <si>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</si>
  <si>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</si>
  <si>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</si>
  <si>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</si>
  <si>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Gennaio</t>
  </si>
  <si>
    <t>Fonte: Elaborazione su dati certificati ISTAT</t>
  </si>
  <si>
    <t>Movimento dei clienti negli esercizi alberghieri, per mese e provenienza. 
Calabria anno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</si>
</sst>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theme="3"/>
      <name val="Arial"/>
      <family val="2"/>
    </font>
    <font>
      <sz val="8"/>
      <color theme="3"/>
      <name val="Calibri"/>
      <family val="2"/>
      <scheme val="minor"/>
    </font>
    <font>
      <sz val="8"/>
      <color rgb="FF00295A"/>
      <name val="Arial"/>
      <family val="2"/>
    </font>
    <font>
      <sz val="10"/>
      <name val="MS Sans Serif"/>
      <family val="2"/>
    </font>
    <font>
      <sz val="10"/>
      <name val="MS Sans Serif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3" fontId="8" fillId="0" borderId="0" applyFont="0" applyFill="0" applyBorder="0" applyAlignment="0" applyProtection="0"/>
    <xf numFmtId="0" fontId="9" fillId="0" borderId="0"/>
    <xf numFmtId="41" fontId="8" fillId="0" borderId="0" applyFont="0" applyFill="0" applyBorder="0" applyAlignment="0" applyProtection="0"/>
  </cellStyleXfs>
  <cellXfs count="29">
    <xf numFmtId="0" fontId="0" fillId="0" borderId="0" xfId="0"/>
    <xf numFmtId="3" fontId="3" fillId="0" borderId="9" xfId="0" applyNumberFormat="1" applyFont="1" applyBorder="1"/>
    <xf numFmtId="3" fontId="3" fillId="0" borderId="10" xfId="0" applyNumberFormat="1" applyFont="1" applyBorder="1"/>
    <xf numFmtId="3" fontId="3" fillId="0" borderId="11" xfId="0" applyNumberFormat="1" applyFont="1" applyBorder="1"/>
    <xf numFmtId="0" fontId="2" fillId="0" borderId="0" xfId="0" applyFont="1"/>
    <xf numFmtId="3" fontId="4" fillId="0" borderId="1" xfId="0" applyNumberFormat="1" applyFont="1" applyBorder="1"/>
    <xf numFmtId="3" fontId="4" fillId="0" borderId="2" xfId="0" applyNumberFormat="1" applyFont="1" applyBorder="1"/>
    <xf numFmtId="3" fontId="4" fillId="0" borderId="5" xfId="0" applyNumberFormat="1" applyFont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3" borderId="0" xfId="0" applyFill="1"/>
    <xf numFmtId="0" fontId="7" fillId="3" borderId="0" xfId="0" applyFont="1" applyFill="1" applyAlignment="1">
      <alignment vertical="top"/>
    </xf>
    <xf numFmtId="0" fontId="5" fillId="0" borderId="1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/>
    <xf numFmtId="3" fontId="4" fillId="0" borderId="19" xfId="0" applyNumberFormat="1" applyFont="1" applyBorder="1"/>
    <xf numFmtId="0" fontId="2" fillId="0" borderId="20" xfId="0" applyFont="1" applyBorder="1"/>
    <xf numFmtId="3" fontId="4" fillId="0" borderId="21" xfId="0" applyNumberFormat="1" applyFont="1" applyBorder="1"/>
    <xf numFmtId="0" fontId="2" fillId="0" borderId="22" xfId="0" applyFont="1" applyBorder="1"/>
    <xf numFmtId="3" fontId="4" fillId="0" borderId="17" xfId="0" applyNumberFormat="1" applyFont="1" applyBorder="1"/>
    <xf numFmtId="0" fontId="3" fillId="0" borderId="15" xfId="0" applyFont="1" applyBorder="1"/>
    <xf numFmtId="0" fontId="5" fillId="0" borderId="6" xfId="0" applyFont="1" applyBorder="1" applyAlignment="1">
      <alignment horizontal="center" vertical="center"/>
    </xf>
    <xf numFmtId="0" fontId="6" fillId="0" borderId="7" xfId="0" applyFont="1" applyBorder="1"/>
    <xf numFmtId="0" fontId="5" fillId="0" borderId="7" xfId="0" applyFont="1" applyBorder="1" applyAlignment="1">
      <alignment horizontal="center" vertical="center"/>
    </xf>
    <xf numFmtId="0" fontId="6" fillId="0" borderId="16" xfId="0" applyFont="1" applyBorder="1"/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</cellXfs>
  <cellStyles count="5">
    <cellStyle name="Migliaia [0] 2" xfId="4" xr:uid="{CA4EE57E-4C5B-481A-A88C-7B5206C06030}"/>
    <cellStyle name="Migliaia 2" xfId="2" xr:uid="{B96C210E-233E-42CB-8651-128DE7DBB32A}"/>
    <cellStyle name="Normale" xfId="0" builtinId="0"/>
    <cellStyle name="Normale 2" xfId="1" xr:uid="{91E4E4A0-5F32-4BA1-A9E9-A378549EC463}"/>
    <cellStyle name="Normale 3" xfId="3" xr:uid="{95C9ED63-EA0D-4171-B4B6-222A13D2B7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zoomScale="115" zoomScaleNormal="115" workbookViewId="0">
      <selection activeCell="B4" sqref="B4:G15"/>
    </sheetView>
  </sheetViews>
  <sheetFormatPr defaultColWidth="8.88671875" defaultRowHeight="10.199999999999999" x14ac:dyDescent="0.2"/>
  <cols>
    <col min="1" max="16384" width="8.88671875" style="4"/>
  </cols>
  <sheetData>
    <row r="1" spans="1:10" ht="39" customHeight="1" thickBot="1" x14ac:dyDescent="0.25">
      <c r="A1" s="26" t="s">
        <v>21</v>
      </c>
      <c r="B1" s="27"/>
      <c r="C1" s="27"/>
      <c r="D1" s="27"/>
      <c r="E1" s="27"/>
      <c r="F1" s="27"/>
      <c r="G1" s="28"/>
    </row>
    <row r="2" spans="1:10" x14ac:dyDescent="0.2">
      <c r="A2" s="13" t="s">
        <v>0</v>
      </c>
      <c r="B2" s="22" t="s">
        <v>1</v>
      </c>
      <c r="C2" s="23"/>
      <c r="D2" s="24" t="s">
        <v>2</v>
      </c>
      <c r="E2" s="23"/>
      <c r="F2" s="24" t="s">
        <v>3</v>
      </c>
      <c r="G2" s="25"/>
    </row>
    <row r="3" spans="1:10" ht="10.8" thickBot="1" x14ac:dyDescent="0.25">
      <c r="A3" s="8" t="s">
        <v>4</v>
      </c>
      <c r="B3" s="9" t="s">
        <v>5</v>
      </c>
      <c r="C3" s="10" t="s">
        <v>6</v>
      </c>
      <c r="D3" s="10" t="s">
        <v>5</v>
      </c>
      <c r="E3" s="10" t="s">
        <v>6</v>
      </c>
      <c r="F3" s="10" t="s">
        <v>5</v>
      </c>
      <c r="G3" s="14" t="s">
        <v>6</v>
      </c>
    </row>
    <row r="4" spans="1:10" x14ac:dyDescent="0.2">
      <c r="A4" s="15" t="s">
        <v>19</v>
      </c>
      <c r="B4" s="5">
        <v>33034</v>
      </c>
      <c r="C4" s="5">
        <v>71640</v>
      </c>
      <c r="D4" s="5">
        <v>2314</v>
      </c>
      <c r="E4" s="5">
        <v>11007</v>
      </c>
      <c r="F4" s="5">
        <v>35348</v>
      </c>
      <c r="G4" s="16">
        <v>82647</v>
      </c>
      <c r="J4" s="12"/>
    </row>
    <row r="5" spans="1:10" x14ac:dyDescent="0.2">
      <c r="A5" s="17" t="s">
        <v>8</v>
      </c>
      <c r="B5" s="6">
        <v>40060</v>
      </c>
      <c r="C5" s="6">
        <v>79349</v>
      </c>
      <c r="D5" s="6">
        <v>2250</v>
      </c>
      <c r="E5" s="6">
        <v>10643</v>
      </c>
      <c r="F5" s="6">
        <v>42310</v>
      </c>
      <c r="G5" s="18">
        <v>89992</v>
      </c>
      <c r="J5" s="12"/>
    </row>
    <row r="6" spans="1:10" x14ac:dyDescent="0.2">
      <c r="A6" s="17" t="s">
        <v>9</v>
      </c>
      <c r="B6" s="6">
        <v>41008</v>
      </c>
      <c r="C6" s="6">
        <v>88152</v>
      </c>
      <c r="D6" s="6">
        <v>4302</v>
      </c>
      <c r="E6" s="6">
        <v>16107</v>
      </c>
      <c r="F6" s="6">
        <v>45310</v>
      </c>
      <c r="G6" s="18">
        <v>104259</v>
      </c>
      <c r="J6" s="12"/>
    </row>
    <row r="7" spans="1:10" x14ac:dyDescent="0.2">
      <c r="A7" s="17" t="s">
        <v>10</v>
      </c>
      <c r="B7" s="6">
        <v>46514</v>
      </c>
      <c r="C7" s="6">
        <v>99052</v>
      </c>
      <c r="D7" s="6">
        <v>8121</v>
      </c>
      <c r="E7" s="6">
        <v>26777</v>
      </c>
      <c r="F7" s="6">
        <v>54635</v>
      </c>
      <c r="G7" s="18">
        <v>125829</v>
      </c>
      <c r="J7" s="12"/>
    </row>
    <row r="8" spans="1:10" x14ac:dyDescent="0.2">
      <c r="A8" s="17" t="s">
        <v>11</v>
      </c>
      <c r="B8" s="6">
        <v>59748</v>
      </c>
      <c r="C8" s="6">
        <v>137280</v>
      </c>
      <c r="D8" s="6">
        <v>23404</v>
      </c>
      <c r="E8" s="6">
        <v>109768</v>
      </c>
      <c r="F8" s="6">
        <v>83152</v>
      </c>
      <c r="G8" s="18">
        <v>247048</v>
      </c>
      <c r="J8" s="12"/>
    </row>
    <row r="9" spans="1:10" x14ac:dyDescent="0.2">
      <c r="A9" s="17" t="s">
        <v>12</v>
      </c>
      <c r="B9" s="6">
        <v>138082</v>
      </c>
      <c r="C9" s="6">
        <v>569447</v>
      </c>
      <c r="D9" s="6">
        <v>35507</v>
      </c>
      <c r="E9" s="6">
        <v>227014</v>
      </c>
      <c r="F9" s="6">
        <v>173589</v>
      </c>
      <c r="G9" s="18">
        <v>796461</v>
      </c>
      <c r="J9" s="12"/>
    </row>
    <row r="10" spans="1:10" x14ac:dyDescent="0.2">
      <c r="A10" s="17" t="s">
        <v>13</v>
      </c>
      <c r="B10" s="6">
        <v>240026</v>
      </c>
      <c r="C10" s="6">
        <v>1408191</v>
      </c>
      <c r="D10" s="6">
        <v>55092</v>
      </c>
      <c r="E10" s="6">
        <v>397996</v>
      </c>
      <c r="F10" s="6">
        <v>295118</v>
      </c>
      <c r="G10" s="18">
        <v>1806187</v>
      </c>
      <c r="J10" s="12"/>
    </row>
    <row r="11" spans="1:10" x14ac:dyDescent="0.2">
      <c r="A11" s="17" t="s">
        <v>14</v>
      </c>
      <c r="B11" s="6">
        <v>277902</v>
      </c>
      <c r="C11" s="6">
        <v>1970539</v>
      </c>
      <c r="D11" s="6">
        <v>46978</v>
      </c>
      <c r="E11" s="6">
        <v>363977</v>
      </c>
      <c r="F11" s="6">
        <v>324880</v>
      </c>
      <c r="G11" s="18">
        <v>2334516</v>
      </c>
      <c r="J11" s="12"/>
    </row>
    <row r="12" spans="1:10" x14ac:dyDescent="0.2">
      <c r="A12" s="17" t="s">
        <v>15</v>
      </c>
      <c r="B12" s="6">
        <v>110134</v>
      </c>
      <c r="C12" s="6">
        <v>590893</v>
      </c>
      <c r="D12" s="6">
        <v>38299</v>
      </c>
      <c r="E12" s="6">
        <v>265452</v>
      </c>
      <c r="F12" s="6">
        <v>148433</v>
      </c>
      <c r="G12" s="18">
        <v>856345</v>
      </c>
      <c r="J12" s="12"/>
    </row>
    <row r="13" spans="1:10" x14ac:dyDescent="0.2">
      <c r="A13" s="17" t="s">
        <v>16</v>
      </c>
      <c r="B13" s="6">
        <v>55772</v>
      </c>
      <c r="C13" s="6">
        <v>133696</v>
      </c>
      <c r="D13" s="6">
        <v>16233</v>
      </c>
      <c r="E13" s="6">
        <v>89383</v>
      </c>
      <c r="F13" s="6">
        <v>72005</v>
      </c>
      <c r="G13" s="18">
        <v>223079</v>
      </c>
      <c r="J13" s="12"/>
    </row>
    <row r="14" spans="1:10" x14ac:dyDescent="0.2">
      <c r="A14" s="17" t="s">
        <v>17</v>
      </c>
      <c r="B14" s="6">
        <v>41242</v>
      </c>
      <c r="C14" s="6">
        <v>95897</v>
      </c>
      <c r="D14" s="6">
        <v>4006</v>
      </c>
      <c r="E14" s="6">
        <v>23949</v>
      </c>
      <c r="F14" s="6">
        <v>45248</v>
      </c>
      <c r="G14" s="18">
        <v>119846</v>
      </c>
      <c r="J14" s="12"/>
    </row>
    <row r="15" spans="1:10" ht="10.8" thickBot="1" x14ac:dyDescent="0.25">
      <c r="A15" s="19" t="s">
        <v>18</v>
      </c>
      <c r="B15" s="7">
        <v>41990</v>
      </c>
      <c r="C15" s="7">
        <v>92894</v>
      </c>
      <c r="D15" s="7">
        <v>2390</v>
      </c>
      <c r="E15" s="7">
        <v>16886</v>
      </c>
      <c r="F15" s="7">
        <v>44380</v>
      </c>
      <c r="G15" s="20">
        <v>109780</v>
      </c>
      <c r="J15" s="12"/>
    </row>
    <row r="16" spans="1:10" ht="10.8" thickBot="1" x14ac:dyDescent="0.25">
      <c r="A16" s="21" t="s">
        <v>7</v>
      </c>
      <c r="B16" s="1">
        <f>SUM(B4:B15)</f>
        <v>1125512</v>
      </c>
      <c r="C16" s="2">
        <f t="shared" ref="C16:G16" si="0">SUM(C4:C15)</f>
        <v>5337030</v>
      </c>
      <c r="D16" s="2">
        <f t="shared" si="0"/>
        <v>238896</v>
      </c>
      <c r="E16" s="2">
        <f t="shared" si="0"/>
        <v>1558959</v>
      </c>
      <c r="F16" s="2">
        <f t="shared" si="0"/>
        <v>1364408</v>
      </c>
      <c r="G16" s="3">
        <f t="shared" si="0"/>
        <v>6895989</v>
      </c>
    </row>
    <row r="18" spans="1:10" x14ac:dyDescent="0.2">
      <c r="A18" s="4" t="s">
        <v>20</v>
      </c>
    </row>
    <row r="19" spans="1:10" ht="14.4" x14ac:dyDescent="0.3">
      <c r="J19" s="11"/>
    </row>
    <row r="20" spans="1:10" x14ac:dyDescent="0.2">
      <c r="J20" s="12"/>
    </row>
    <row r="21" spans="1:10" x14ac:dyDescent="0.2">
      <c r="J21" s="12"/>
    </row>
    <row r="22" spans="1:10" x14ac:dyDescent="0.2">
      <c r="J22" s="12"/>
    </row>
    <row r="23" spans="1:10" x14ac:dyDescent="0.2">
      <c r="J23" s="12"/>
    </row>
    <row r="24" spans="1:10" x14ac:dyDescent="0.2">
      <c r="J24" s="12"/>
    </row>
    <row r="25" spans="1:10" x14ac:dyDescent="0.2">
      <c r="J25" s="12"/>
    </row>
    <row r="26" spans="1:10" x14ac:dyDescent="0.2">
      <c r="J26" s="12"/>
    </row>
    <row r="27" spans="1:10" x14ac:dyDescent="0.2">
      <c r="J27" s="12"/>
    </row>
    <row r="28" spans="1:10" x14ac:dyDescent="0.2">
      <c r="J28" s="12"/>
    </row>
    <row r="29" spans="1:10" x14ac:dyDescent="0.2">
      <c r="J29" s="12"/>
    </row>
    <row r="30" spans="1:10" ht="14.4" x14ac:dyDescent="0.3">
      <c r="J30" s="11"/>
    </row>
  </sheetData>
  <mergeCells count="4">
    <mergeCell ref="B2:C2"/>
    <mergeCell ref="D2:E2"/>
    <mergeCell ref="F2:G2"/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Mese</vt:lpstr>
      <vt:lpstr>Mese!Area_stampa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 Biasi</dc:creator>
  <cp:lastModifiedBy>Maurizio Biasi</cp:lastModifiedBy>
  <cp:lastPrinted>2025-04-24T12:38:35Z</cp:lastPrinted>
  <dcterms:created xsi:type="dcterms:W3CDTF">2015-06-05T18:19:34Z</dcterms:created>
  <dcterms:modified xsi:type="dcterms:W3CDTF">2025-04-29T14:17:40Z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fbae739-7e05-4265-80d7-c73ef6dc7a63_Enabled">
    <vt:lpwstr>true</vt:lpwstr>
  </property>
  <property fmtid="{D5CDD505-2E9C-101B-9397-08002B2CF9AE}" pid="3" name="MSIP_Label_dfbae739-7e05-4265-80d7-c73ef6dc7a63_SetDate">
    <vt:lpwstr>2025-04-28T15:29:28Z</vt:lpwstr>
  </property>
  <property fmtid="{D5CDD505-2E9C-101B-9397-08002B2CF9AE}" pid="4" name="MSIP_Label_dfbae739-7e05-4265-80d7-c73ef6dc7a63_Method">
    <vt:lpwstr>Privileged</vt:lpwstr>
  </property>
  <property fmtid="{D5CDD505-2E9C-101B-9397-08002B2CF9AE}" pid="5" name="MSIP_Label_dfbae739-7e05-4265-80d7-c73ef6dc7a63_Name">
    <vt:lpwstr>dfbae739-7e05-4265-80d7-c73ef6dc7a63</vt:lpwstr>
  </property>
  <property fmtid="{D5CDD505-2E9C-101B-9397-08002B2CF9AE}" pid="6" name="MSIP_Label_dfbae739-7e05-4265-80d7-c73ef6dc7a63_SiteId">
    <vt:lpwstr>31ae1cef-2393-4eb1-8962-4e4bbfccd663</vt:lpwstr>
  </property>
  <property fmtid="{D5CDD505-2E9C-101B-9397-08002B2CF9AE}" pid="7" name="MSIP_Label_dfbae739-7e05-4265-80d7-c73ef6dc7a63_ActionId">
    <vt:lpwstr>8fa18c76-7f97-4d6e-8032-7efd39a6ed6c</vt:lpwstr>
  </property>
  <property fmtid="{D5CDD505-2E9C-101B-9397-08002B2CF9AE}" pid="8" name="MSIP_Label_dfbae739-7e05-4265-80d7-c73ef6dc7a63_ContentBits">
    <vt:lpwstr>0</vt:lpwstr>
  </property>
</Properties>
</file>