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4/"/>
    </mc:Choice>
  </mc:AlternateContent>
  <xr:revisionPtr revIDLastSave="7" documentId="13_ncr:1_{27577FB6-C3D0-43F5-BAD9-EA7FC66E9E88}" xr6:coauthVersionLast="47" xr6:coauthVersionMax="47" xr10:uidLastSave="{A6798D0B-B8FA-452A-AE2E-19096A81E281}"/>
  <bookViews>
    <workbookView xWindow="-108" yWindow="-108" windowWidth="23256" windowHeight="12456" tabRatio="780" xr2:uid="{00000000-000D-0000-FFFF-FFFF00000000}"/>
  </bookViews>
  <sheets>
    <sheet name="Mese" sheetId="1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Mese!$A$1:$G$18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B16" i="1"/>
  <c r="G16" i="1" l="1"/>
  <c r="F16" i="1"/>
</calcChain>
</file>

<file path=xl/sharedStrings.xml><?xml version="1.0" encoding="utf-8"?>
<sst xmlns="http://schemas.openxmlformats.org/spreadsheetml/2006/main" count="26" uniqueCount="22">
  <si>
    <t/>
  </si>
  <si>
    <t>Italiani</t>
  </si>
  <si>
    <t>Stranieri</t>
  </si>
  <si>
    <t>Totale</t>
  </si>
  <si>
    <t>Mese</t>
  </si>
  <si>
    <t>Arrivi</t>
  </si>
  <si>
    <t>Presenze</t>
  </si>
  <si>
    <t>Anno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</si>
  <si>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</si>
  <si>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</si>
  <si>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</si>
  <si>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</si>
  <si>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</si>
  <si>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</si>
  <si>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</si>
  <si>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</si>
  <si>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</si>
  <si>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</si>
  <si>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</si>
  <si>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Gennaio</t>
  </si>
  <si>
    <t>Fonte: Elaborazione su dati certificati ISTAT</t>
  </si>
  <si>
    <t>Movimento dei clienti negli esercizi alberghieri, per mese e provenienza. 
Calabria anno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</si>
</sst>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8"/>
      <color rgb="FF00295A"/>
      <name val="Arial"/>
      <family val="2"/>
    </font>
    <font>
      <sz val="10"/>
      <name val="MS Sans Serif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9" fillId="0" borderId="0"/>
    <xf numFmtId="41" fontId="8" fillId="0" borderId="0" applyFont="0" applyFill="0" applyBorder="0" applyAlignment="0" applyProtection="0"/>
  </cellStyleXfs>
  <cellXfs count="29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3" borderId="0" xfId="0" applyFill="1"/>
    <xf numFmtId="0" fontId="7" fillId="3" borderId="0" xfId="0" applyFont="1" applyFill="1" applyAlignment="1">
      <alignment vertical="top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2" fillId="0" borderId="22" xfId="0" applyFont="1" applyBorder="1"/>
    <xf numFmtId="3" fontId="4" fillId="0" borderId="17" xfId="0" applyNumberFormat="1" applyFont="1" applyBorder="1"/>
    <xf numFmtId="0" fontId="3" fillId="0" borderId="15" xfId="0" applyFont="1" applyBorder="1"/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15" zoomScaleNormal="115" workbookViewId="0">
      <selection activeCell="A17" sqref="A17:G17"/>
    </sheetView>
  </sheetViews>
  <sheetFormatPr defaultColWidth="8.88671875" defaultRowHeight="10.199999999999999" x14ac:dyDescent="0.2"/>
  <cols>
    <col min="1" max="16384" width="8.88671875" style="4"/>
  </cols>
  <sheetData>
    <row r="1" spans="1:10" ht="39" customHeight="1" thickBot="1" x14ac:dyDescent="0.25">
      <c r="A1" s="26" t="s">
        <v>21</v>
      </c>
      <c r="B1" s="27"/>
      <c r="C1" s="27"/>
      <c r="D1" s="27"/>
      <c r="E1" s="27"/>
      <c r="F1" s="27"/>
      <c r="G1" s="28"/>
    </row>
    <row r="2" spans="1:10" x14ac:dyDescent="0.2">
      <c r="A2" s="13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10" ht="10.8" thickBot="1" x14ac:dyDescent="0.25">
      <c r="A3" s="8" t="s">
        <v>4</v>
      </c>
      <c r="B3" s="9" t="s">
        <v>5</v>
      </c>
      <c r="C3" s="10" t="s">
        <v>6</v>
      </c>
      <c r="D3" s="10" t="s">
        <v>5</v>
      </c>
      <c r="E3" s="10" t="s">
        <v>6</v>
      </c>
      <c r="F3" s="10" t="s">
        <v>5</v>
      </c>
      <c r="G3" s="14" t="s">
        <v>6</v>
      </c>
    </row>
    <row r="4" spans="1:10" x14ac:dyDescent="0.2">
      <c r="A4" s="15" t="s">
        <v>19</v>
      </c>
      <c r="B4" s="5">
        <v>33481</v>
      </c>
      <c r="C4" s="5">
        <v>86718</v>
      </c>
      <c r="D4" s="5">
        <v>1979</v>
      </c>
      <c r="E4" s="5">
        <v>6271</v>
      </c>
      <c r="F4" s="5">
        <v>35460</v>
      </c>
      <c r="G4" s="16">
        <v>92989</v>
      </c>
      <c r="J4" s="12"/>
    </row>
    <row r="5" spans="1:10" x14ac:dyDescent="0.2">
      <c r="A5" s="17" t="s">
        <v>8</v>
      </c>
      <c r="B5" s="6">
        <v>36911</v>
      </c>
      <c r="C5" s="6">
        <v>88743</v>
      </c>
      <c r="D5" s="6">
        <v>1773</v>
      </c>
      <c r="E5" s="6">
        <v>5782</v>
      </c>
      <c r="F5" s="6">
        <v>38684</v>
      </c>
      <c r="G5" s="18">
        <v>94525</v>
      </c>
      <c r="J5" s="12"/>
    </row>
    <row r="6" spans="1:10" x14ac:dyDescent="0.2">
      <c r="A6" s="17" t="s">
        <v>9</v>
      </c>
      <c r="B6" s="6">
        <v>38958</v>
      </c>
      <c r="C6" s="6">
        <v>96687</v>
      </c>
      <c r="D6" s="6">
        <v>3099</v>
      </c>
      <c r="E6" s="6">
        <v>10278</v>
      </c>
      <c r="F6" s="6">
        <v>42057</v>
      </c>
      <c r="G6" s="18">
        <v>106965</v>
      </c>
      <c r="J6" s="12"/>
    </row>
    <row r="7" spans="1:10" x14ac:dyDescent="0.2">
      <c r="A7" s="17" t="s">
        <v>10</v>
      </c>
      <c r="B7" s="6">
        <v>45042</v>
      </c>
      <c r="C7" s="6">
        <v>109493</v>
      </c>
      <c r="D7" s="6">
        <v>7798</v>
      </c>
      <c r="E7" s="6">
        <v>21713</v>
      </c>
      <c r="F7" s="6">
        <v>52840</v>
      </c>
      <c r="G7" s="18">
        <v>131206</v>
      </c>
      <c r="J7" s="12"/>
    </row>
    <row r="8" spans="1:10" x14ac:dyDescent="0.2">
      <c r="A8" s="17" t="s">
        <v>11</v>
      </c>
      <c r="B8" s="6">
        <v>61579</v>
      </c>
      <c r="C8" s="6">
        <v>142379</v>
      </c>
      <c r="D8" s="6">
        <v>19654</v>
      </c>
      <c r="E8" s="6">
        <v>89578</v>
      </c>
      <c r="F8" s="6">
        <v>81233</v>
      </c>
      <c r="G8" s="18">
        <v>231957</v>
      </c>
      <c r="J8" s="12"/>
    </row>
    <row r="9" spans="1:10" x14ac:dyDescent="0.2">
      <c r="A9" s="17" t="s">
        <v>12</v>
      </c>
      <c r="B9" s="6">
        <v>113808</v>
      </c>
      <c r="C9" s="6">
        <v>457288</v>
      </c>
      <c r="D9" s="6">
        <v>34736</v>
      </c>
      <c r="E9" s="6">
        <v>220896</v>
      </c>
      <c r="F9" s="6">
        <v>148544</v>
      </c>
      <c r="G9" s="18">
        <v>678184</v>
      </c>
      <c r="J9" s="12"/>
    </row>
    <row r="10" spans="1:10" x14ac:dyDescent="0.2">
      <c r="A10" s="17" t="s">
        <v>13</v>
      </c>
      <c r="B10" s="6">
        <v>177590</v>
      </c>
      <c r="C10" s="6">
        <v>1171417</v>
      </c>
      <c r="D10" s="6">
        <v>42621</v>
      </c>
      <c r="E10" s="6">
        <v>342582</v>
      </c>
      <c r="F10" s="6">
        <v>220211</v>
      </c>
      <c r="G10" s="18">
        <v>1513999</v>
      </c>
      <c r="J10" s="12"/>
    </row>
    <row r="11" spans="1:10" x14ac:dyDescent="0.2">
      <c r="A11" s="17" t="s">
        <v>14</v>
      </c>
      <c r="B11" s="6">
        <v>273437</v>
      </c>
      <c r="C11" s="6">
        <v>1821638</v>
      </c>
      <c r="D11" s="6">
        <v>41919</v>
      </c>
      <c r="E11" s="6">
        <v>318609</v>
      </c>
      <c r="F11" s="6">
        <v>315356</v>
      </c>
      <c r="G11" s="18">
        <v>2140247</v>
      </c>
      <c r="J11" s="12"/>
    </row>
    <row r="12" spans="1:10" x14ac:dyDescent="0.2">
      <c r="A12" s="17" t="s">
        <v>15</v>
      </c>
      <c r="B12" s="6">
        <v>88663</v>
      </c>
      <c r="C12" s="6">
        <v>528781</v>
      </c>
      <c r="D12" s="6">
        <v>34268</v>
      </c>
      <c r="E12" s="6">
        <v>257702</v>
      </c>
      <c r="F12" s="6">
        <v>122931</v>
      </c>
      <c r="G12" s="18">
        <v>786483</v>
      </c>
      <c r="J12" s="12"/>
    </row>
    <row r="13" spans="1:10" x14ac:dyDescent="0.2">
      <c r="A13" s="17" t="s">
        <v>16</v>
      </c>
      <c r="B13" s="6">
        <v>48200</v>
      </c>
      <c r="C13" s="6">
        <v>137960</v>
      </c>
      <c r="D13" s="6">
        <v>14414</v>
      </c>
      <c r="E13" s="6">
        <v>89272</v>
      </c>
      <c r="F13" s="6">
        <v>62614</v>
      </c>
      <c r="G13" s="18">
        <v>227232</v>
      </c>
      <c r="J13" s="12"/>
    </row>
    <row r="14" spans="1:10" x14ac:dyDescent="0.2">
      <c r="A14" s="17" t="s">
        <v>17</v>
      </c>
      <c r="B14" s="6">
        <v>35863</v>
      </c>
      <c r="C14" s="6">
        <v>97294</v>
      </c>
      <c r="D14" s="6">
        <v>2692</v>
      </c>
      <c r="E14" s="6">
        <v>15313</v>
      </c>
      <c r="F14" s="6">
        <v>38555</v>
      </c>
      <c r="G14" s="18">
        <v>112607</v>
      </c>
      <c r="J14" s="12"/>
    </row>
    <row r="15" spans="1:10" ht="10.8" thickBot="1" x14ac:dyDescent="0.25">
      <c r="A15" s="19" t="s">
        <v>18</v>
      </c>
      <c r="B15" s="7">
        <v>37922</v>
      </c>
      <c r="C15" s="7">
        <v>90952</v>
      </c>
      <c r="D15" s="7">
        <v>2415</v>
      </c>
      <c r="E15" s="7">
        <v>11398</v>
      </c>
      <c r="F15" s="7">
        <v>40337</v>
      </c>
      <c r="G15" s="20">
        <v>102350</v>
      </c>
      <c r="J15" s="12"/>
    </row>
    <row r="16" spans="1:10" ht="10.8" thickBot="1" x14ac:dyDescent="0.25">
      <c r="A16" s="21" t="s">
        <v>7</v>
      </c>
      <c r="B16" s="1">
        <f>SUM(B4:B15)</f>
        <v>991454</v>
      </c>
      <c r="C16" s="2">
        <f t="shared" ref="C16:G16" si="0">SUM(C4:C15)</f>
        <v>4829350</v>
      </c>
      <c r="D16" s="2">
        <f t="shared" si="0"/>
        <v>207368</v>
      </c>
      <c r="E16" s="2">
        <f t="shared" si="0"/>
        <v>1389394</v>
      </c>
      <c r="F16" s="2">
        <f t="shared" si="0"/>
        <v>1198822</v>
      </c>
      <c r="G16" s="3">
        <f t="shared" si="0"/>
        <v>6218744</v>
      </c>
    </row>
    <row r="18" spans="1:10" x14ac:dyDescent="0.2">
      <c r="A18" s="4" t="s">
        <v>20</v>
      </c>
    </row>
    <row r="19" spans="1:10" ht="14.4" x14ac:dyDescent="0.3">
      <c r="J19" s="11"/>
    </row>
    <row r="20" spans="1:10" x14ac:dyDescent="0.2">
      <c r="J20" s="12"/>
    </row>
    <row r="21" spans="1:10" x14ac:dyDescent="0.2">
      <c r="J21" s="12"/>
    </row>
    <row r="22" spans="1:10" x14ac:dyDescent="0.2">
      <c r="J22" s="12"/>
    </row>
    <row r="23" spans="1:10" x14ac:dyDescent="0.2">
      <c r="J23" s="12"/>
    </row>
    <row r="24" spans="1:10" x14ac:dyDescent="0.2">
      <c r="J24" s="12"/>
    </row>
    <row r="25" spans="1:10" x14ac:dyDescent="0.2">
      <c r="J25" s="12"/>
    </row>
    <row r="26" spans="1:10" x14ac:dyDescent="0.2">
      <c r="J26" s="12"/>
    </row>
    <row r="27" spans="1:10" x14ac:dyDescent="0.2">
      <c r="J27" s="12"/>
    </row>
    <row r="28" spans="1:10" x14ac:dyDescent="0.2">
      <c r="J28" s="12"/>
    </row>
    <row r="29" spans="1:10" x14ac:dyDescent="0.2">
      <c r="J29" s="12"/>
    </row>
    <row r="30" spans="1:10" ht="14.4" x14ac:dyDescent="0.3">
      <c r="J30" s="11"/>
    </row>
  </sheetData>
  <mergeCells count="4">
    <mergeCell ref="B2:C2"/>
    <mergeCell ref="D2:E2"/>
    <mergeCell ref="F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</vt:lpstr>
      <vt:lpstr>Mese!Area_stampa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2025-04-30T11:13:32Z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2025-04-28T15:29:28Z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8fa18c76-7f97-4d6e-8032-7efd39a6ed6c</vt:lpwstr>
  </property>
  <property fmtid="{D5CDD505-2E9C-101B-9397-08002B2CF9AE}" pid="8" name="MSIP_Label_dfbae739-7e05-4265-80d7-c73ef6dc7a63_ContentBits">
    <vt:lpwstr>0</vt:lpwstr>
  </property>
</Properties>
</file>